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 KRUK\SynologyDrive\2_REACH_CSU\3_InCountry\ETC\2020-03 Sahel\research\CoNUA French\"/>
    </mc:Choice>
  </mc:AlternateContent>
  <bookViews>
    <workbookView xWindow="0" yWindow="0" windowWidth="28800" windowHeight="12432"/>
  </bookViews>
  <sheets>
    <sheet name="Cover" sheetId="5" r:id="rId1"/>
    <sheet name="4 - Question Bank" sheetId="4" r:id="rId2"/>
    <sheet name="survey" sheetId="6" r:id="rId3"/>
    <sheet name="choices" sheetId="7" r:id="rId4"/>
    <sheet name="settings" sheetId="9" r:id="rId5"/>
  </sheets>
  <definedNames>
    <definedName name="_xlnm._FilterDatabase" localSheetId="1" hidden="1">'4 - Question Bank'!$D$1:$D$131</definedName>
  </definedNames>
  <calcPr calcId="162913"/>
</workbook>
</file>

<file path=xl/calcChain.xml><?xml version="1.0" encoding="utf-8"?>
<calcChain xmlns="http://schemas.openxmlformats.org/spreadsheetml/2006/main">
  <c r="B65" i="7" l="1"/>
  <c r="B66" i="7"/>
  <c r="B67" i="7"/>
  <c r="B68" i="7"/>
  <c r="B57" i="7"/>
  <c r="B58" i="7"/>
  <c r="B59" i="7"/>
  <c r="B60" i="7"/>
  <c r="B61" i="7"/>
  <c r="B62" i="7"/>
  <c r="B63" i="7"/>
  <c r="B64" i="7"/>
  <c r="B51" i="7" l="1"/>
  <c r="B54" i="7"/>
  <c r="B55" i="7"/>
  <c r="B56" i="7"/>
  <c r="B47" i="7"/>
  <c r="B48" i="7"/>
  <c r="B49" i="7"/>
  <c r="B42" i="7"/>
  <c r="B43" i="7"/>
  <c r="B44" i="7"/>
  <c r="B45" i="7"/>
  <c r="B46" i="7"/>
  <c r="B34" i="7"/>
  <c r="B35" i="7"/>
  <c r="B36" i="7"/>
  <c r="B37" i="7"/>
  <c r="B38" i="7"/>
  <c r="B39" i="7"/>
  <c r="B40" i="7"/>
  <c r="B41" i="7"/>
  <c r="B27" i="7"/>
  <c r="B28" i="7"/>
  <c r="B29" i="7"/>
  <c r="B30" i="7"/>
  <c r="B31" i="7"/>
  <c r="B32" i="7"/>
  <c r="B33" i="7"/>
  <c r="B22" i="7" l="1"/>
  <c r="B23" i="7"/>
  <c r="B24" i="7"/>
  <c r="B25" i="7"/>
  <c r="B26" i="7"/>
  <c r="B12" i="7"/>
  <c r="B13" i="7"/>
  <c r="B14" i="7"/>
  <c r="B15" i="7"/>
  <c r="B16" i="7"/>
  <c r="B17" i="7"/>
  <c r="B18" i="7"/>
  <c r="B19" i="7"/>
  <c r="B20" i="7"/>
  <c r="B21" i="7"/>
  <c r="B10" i="7"/>
  <c r="B11" i="7"/>
  <c r="B3" i="7"/>
  <c r="B2" i="7"/>
  <c r="B5" i="7"/>
  <c r="B6" i="7"/>
  <c r="B7" i="7"/>
  <c r="B8" i="7"/>
  <c r="B9" i="7"/>
  <c r="B4" i="7"/>
</calcChain>
</file>

<file path=xl/sharedStrings.xml><?xml version="1.0" encoding="utf-8"?>
<sst xmlns="http://schemas.openxmlformats.org/spreadsheetml/2006/main" count="837" uniqueCount="837">
  <si>
    <t>GSMA CoNUA Toolkit</t>
  </si>
  <si>
    <t>Tool 4 - Merchant survey</t>
  </si>
  <si>
    <t>Before using this tool, please refer to the Toolkit Guidance, including the tool-specific guidance. This can be found on the CoNUA resource page on the GSMA website.</t>
  </si>
  <si>
    <t>This tool is both a question bank and an ODK/Kobo-compatible xlsform. The colours are consistent between the two versions to make it easier to read. Topics are grouped into colour blocks, but mobile money-related questions are always in green, even outside of their own dedicated section.</t>
  </si>
  <si>
    <t>In the question bank the questions are in column A, while the column B has the selection lists for multiple choice questions. Column B is blank for freetext and numerical input questions. Translations, further to the right, follow the same pattern.</t>
  </si>
  <si>
    <t>When adapting the tool for your assessment, replace all values in angle brackets ("&lt;&gt;") with values tailored to your context.</t>
  </si>
  <si>
    <t>The tool deliberately omits the location of the assessment so that the responses cannot be traced back to the merchant. Please check the Tool 6 - Merchant Mapping in this Toolkit if you need merchant location data, and if needed run both tools for every interviewed merchant.</t>
  </si>
  <si>
    <t>In the choices sheet, choice names are autogenerated with a function removing punctuation from the choice label. Exceptions where the formula result is unclear or very long are filled manually and highlighted in yellow background.</t>
  </si>
  <si>
    <t>Toolkit resource page</t>
  </si>
  <si>
    <t>Contact: conua@gsma.com</t>
  </si>
  <si>
    <t>Boite à outils GSMA CoNUA</t>
  </si>
  <si>
    <t>Avant d’utiliser cet outil, veuillez consulter les conseils de la boîte à outils, notamment les conseils spécifiques à l’outil. On trouvera ces informations sur la page de ressources du référentiel CoNUA du site Web de GSMA.</t>
  </si>
  <si>
    <t>Cet outil est à la fois une banque de questions et un XLSForm compatible avec ODK/Kobo. La cohérence des couleurs entre les deux versions vise à en faciliter la lecture. Les sujets sont regroupés en blocs de couleur, mais les questions liées à mobile money sont toujours en vert, même en dehors de leur propre section dédiée.</t>
  </si>
  <si>
    <t>Dans la banque de questions, les questions sont dans la colonne A, alors que la colonne B contient des listes de sélection pour des questions à choix multiple. La colonne B ne contient pas de texte libre ni de questions à saisie numérique. Les traductions, plus loin sur la droite, suivent le même schéma.</t>
  </si>
  <si>
    <t>Quand vous adapterez l’outil pour votre évaluation, remplacez toutes les valeurs entre chevrons ("&lt;&gt;") par des valeurs adaptées à votre contexte.</t>
  </si>
  <si>
    <t>Dans la feuille de choix, les noms des choix sont générés automatiquement avec une fonction supprimant la ponctuation de l’étiquette de choix. Les exceptions, lorsque le résultat de la formule n’est pas clair ou très long, sont remplies manuellement et surlignées en jaune.</t>
  </si>
  <si>
    <t>Question Label: English</t>
  </si>
  <si>
    <t>Responses Label: English</t>
  </si>
  <si>
    <t>Comments</t>
  </si>
  <si>
    <t>Question Label: Arabic</t>
  </si>
  <si>
    <t>Responses Label: Arabic</t>
  </si>
  <si>
    <t>Question Label: French</t>
  </si>
  <si>
    <t>Responses Label: French</t>
  </si>
  <si>
    <t>Hello, I am &lt;username&gt; and I work for &lt;organisation name&gt;. I am conducting an assessment to find how mobile phones are used and what related services are available in &lt;location or area name&gt;. I will ask about mobile phone-related services you provide. You do not have to answer any questions you do not want to. If you would like to end the discussion at any point, that is fine. All the information you tell me will remain anonymous. &lt;If asked the MNO for and received permission: the network operator has agreed to us conducting this interview.&gt; I am not going to ask for your name. There are no right or wrong answers, and the collected data will not be used against you in any way, so please feel able to talk openly. Please let me know if you have any questions. Are you happy to take part?</t>
  </si>
  <si>
    <t>مرحبًا ، أنا  &lt;اسم&gt; وأعمل لدى &lt;منظمة&gt;. أقوم بإجراء تقييم لمعرفة كيفية استخدام الهواتف المحمولة وما هي الخدمات ذات الصلة المتوفرة في &lt;اسم الموقع أو المنطقة&gt;. سوف أسأل عن خدمات الهاتف المحمول. لست مضطرًا للإجابة على أي أسئلة لا تريدها. إذا كنت ترغب في إنهاء المناقشة في أي وقت ، فلا بأس. ستبقى جميع المعلومات التي تخبرني بها مجهولة. لن أطلب اسمك. لا توجد إجابات صحيحة أو خاطئة ، يرجى الشعور بالقدرة على التحدث بصراحة. واسمحوا لي أن أعرف إذا كان لديك أي أسئلة. هل أنت سعيد بالمشاركة؟</t>
  </si>
  <si>
    <t>Bonjour, je suis &lt;username&gt; et je travaille dans &lt;nom de l’organisation&gt;. Je procède à une évaluation pour déterminer comment les téléphones portables sont utilisés et quels services connexes sont disponibles dans &lt;emplacement ou nom de la région&gt;. Je vous interrogerai à propos des services que vous fournissez pour les téléphones portables. Vous n’êtes pas obligé(e) de répondre à des questions contre votre gré. Vous pouvez mettre fin à la discussion à tout moment. Toutes les informations que vous me communiquerez resteront anonymes. &lt;Si j’ai demandé au MNO et obtenu la permission : l’opérateur de réseau a accepté que nous menions cette interview.&gt; Je ne vais pas demander votre nom. Il n’y a pas de bonnes ou de mauvaises réponses, et les données collectées ne seront utilisées contre vous d’aucune manière, alors n’hésitez pas à parler franchement. Si vous avez des questions, n'hésitez pas à me les poser. Êtes-vous disposé à participer ?</t>
  </si>
  <si>
    <t>Basic information</t>
  </si>
  <si>
    <t>معلومات اساسية</t>
  </si>
  <si>
    <t>Information de base</t>
  </si>
  <si>
    <t>Are you yourself a...</t>
  </si>
  <si>
    <t>Local (non-displaced)</t>
  </si>
  <si>
    <t>هل أنت…</t>
  </si>
  <si>
    <t xml:space="preserve"> المحلي </t>
  </si>
  <si>
    <t>Es-tu...</t>
  </si>
  <si>
    <t>Une personne locale (non déplacée)</t>
  </si>
  <si>
    <t>IDP</t>
  </si>
  <si>
    <t xml:space="preserve">لاجئين </t>
  </si>
  <si>
    <t>Une personne déplacée</t>
  </si>
  <si>
    <t>Refugee</t>
  </si>
  <si>
    <t xml:space="preserve">لاجئ </t>
  </si>
  <si>
    <t>Une personne réfugiée</t>
  </si>
  <si>
    <t>Migrant</t>
  </si>
  <si>
    <t xml:space="preserve">المهاجر </t>
  </si>
  <si>
    <t>Une personne migrante</t>
  </si>
  <si>
    <t>Returnee</t>
  </si>
  <si>
    <t xml:space="preserve">العائدين </t>
  </si>
  <si>
    <t>Une personne rapatriée</t>
  </si>
  <si>
    <t>&lt;other locally relevant values&gt;</t>
  </si>
  <si>
    <t xml:space="preserve">&lt;القيم الأخرى ذات الصلة محليا&gt; </t>
  </si>
  <si>
    <t>&lt;autres valeurs  adaptées au milieu local&gt;</t>
  </si>
  <si>
    <t>Which operator(s) do you represent, sell products of, or offer services of?</t>
  </si>
  <si>
    <t>&lt;locally adjusted list&gt;</t>
  </si>
  <si>
    <t>أي مشغل (مشغلين) تمثلهم أو تبيع منتجاتهم أو تعرض خدماتهم؟</t>
  </si>
  <si>
    <t>&lt;قائمة معدلة محليا&gt;</t>
  </si>
  <si>
    <t>Quel(s) opérateur(s) représentez-vous ? De quel(s) opérateur (s) vendez-vous les produits ou offrez-vous les services ?</t>
  </si>
  <si>
    <t>&lt;liste adaptée au milieu local&gt;</t>
  </si>
  <si>
    <t>What products and services do you offer?</t>
  </si>
  <si>
    <t>Selling phones</t>
  </si>
  <si>
    <t>ما هي المنتجات والخدمات التي تقدمها؟</t>
  </si>
  <si>
    <t>بيع الهواتف</t>
  </si>
  <si>
    <t>Quels produits et services offrez-vous ?</t>
  </si>
  <si>
    <t>Vente de téléphones</t>
  </si>
  <si>
    <t>Selling SIM cards</t>
  </si>
  <si>
    <t>بيع بطاقات الشريحة</t>
  </si>
  <si>
    <t>Vente de cartes SIM</t>
  </si>
  <si>
    <t>Registering SIM cards</t>
  </si>
  <si>
    <t xml:space="preserve">تسجيل بطاقات الشريحة </t>
  </si>
  <si>
    <t>Enregistrement de cartes SIM</t>
  </si>
  <si>
    <t>Battery charging</t>
  </si>
  <si>
    <t>شحن البطارية</t>
  </si>
  <si>
    <t>Chargement de la batterie</t>
  </si>
  <si>
    <t>Selling airtime</t>
  </si>
  <si>
    <t>بيع البث</t>
  </si>
  <si>
    <t>Vente de crédit communication</t>
  </si>
  <si>
    <t>Repairing phones</t>
  </si>
  <si>
    <t xml:space="preserve">إصلاح الهواتف </t>
  </si>
  <si>
    <t>Réparation de téléphones</t>
  </si>
  <si>
    <t>Troubleshooting, general assistance</t>
  </si>
  <si>
    <t>استكشاف الأخطاء وإصلاحها، والمساعدة العامة</t>
  </si>
  <si>
    <t>Dépannage, assistance générale</t>
  </si>
  <si>
    <t>Signing up for mobile money account</t>
  </si>
  <si>
    <t>الاشتراك في حساب المال المحمول</t>
  </si>
  <si>
    <t>Ouverture d’un compte mobile money</t>
  </si>
  <si>
    <t>Mobile money cash-out</t>
  </si>
  <si>
    <t>سحب الأموال الموجودة في الموبايل</t>
  </si>
  <si>
    <t>Encaissement de mobile money</t>
  </si>
  <si>
    <t>Mobile money cash-in</t>
  </si>
  <si>
    <t xml:space="preserve">إدخال الأموال إلى الموبايل </t>
  </si>
  <si>
    <t>Transfert de mobile money</t>
  </si>
  <si>
    <t>What kind of troubleshooting and assistance do you typically provide?</t>
  </si>
  <si>
    <t>Teaching basic phone use</t>
  </si>
  <si>
    <t>ما نوع استكشاف الأخطاء وإصلاحها والمساعدة التي تقدمها عادةً؟</t>
  </si>
  <si>
    <t>تعليم استخدام الهاتف الأساسي</t>
  </si>
  <si>
    <t>Quel genre de dépannage et assistance fournissez-vous habituellement ?</t>
  </si>
  <si>
    <t>Apprentissage des bases de l’utilisation du téléphone</t>
  </si>
  <si>
    <t>Topping up airtime for the customers</t>
  </si>
  <si>
    <t>زيادة وقت البث للعملاء</t>
  </si>
  <si>
    <t>Rechargement de crédit communication pour les clients</t>
  </si>
  <si>
    <t>Removing/replacing SIM cards</t>
  </si>
  <si>
    <t xml:space="preserve">إزالة / استبدال بطاقة شريحة الهاتف </t>
  </si>
  <si>
    <t>Extraction/remplacement de cartes SIM</t>
  </si>
  <si>
    <t>Replacing battery</t>
  </si>
  <si>
    <t>استبدال البطارية</t>
  </si>
  <si>
    <t>Remplacement de batteries</t>
  </si>
  <si>
    <t>Other, specify</t>
  </si>
  <si>
    <t>أخرى، حدد</t>
  </si>
  <si>
    <t>Autre, précisez</t>
  </si>
  <si>
    <t>Specify other</t>
  </si>
  <si>
    <t>تحديد أخرى</t>
  </si>
  <si>
    <t>Précisez autre</t>
  </si>
  <si>
    <t>How many customers do you serve &lt;daily/weekly/monthly&gt;?</t>
  </si>
  <si>
    <t>كم عدد العملاء الذين تخدمهم &lt;يومي / أسبوعي / شهري&gt;؟</t>
  </si>
  <si>
    <t>Combien de clients servez-vous &lt;par jour/par semaine/par mois&gt; ?</t>
  </si>
  <si>
    <t>Who are your customers?</t>
  </si>
  <si>
    <t>Local (non-displaced)</t>
  </si>
  <si>
    <t>من هم زبائنك؟</t>
  </si>
  <si>
    <t xml:space="preserve"> المحلي </t>
  </si>
  <si>
    <t>Qui sont vos clients ?</t>
  </si>
  <si>
    <t>Une personne locale (non déplacée)</t>
  </si>
  <si>
    <t>IDP</t>
  </si>
  <si>
    <t xml:space="preserve">لاجئين </t>
  </si>
  <si>
    <t>Une personne déplacée</t>
  </si>
  <si>
    <t>Refugee</t>
  </si>
  <si>
    <t xml:space="preserve">لاجئ </t>
  </si>
  <si>
    <t>Une personne réfugiée</t>
  </si>
  <si>
    <t>Migrant</t>
  </si>
  <si>
    <t xml:space="preserve">المهاجر </t>
  </si>
  <si>
    <t>Une personne migrante</t>
  </si>
  <si>
    <t>Returnee</t>
  </si>
  <si>
    <t xml:space="preserve">العائدين </t>
  </si>
  <si>
    <t>Une personne rapatriée</t>
  </si>
  <si>
    <t>&lt;other locally relevant values&gt;</t>
  </si>
  <si>
    <t xml:space="preserve">&lt;القيم الأخرى ذات الصلة محليا&gt; </t>
  </si>
  <si>
    <t>&lt;autres valeurs  adaptées au milieu local&gt;</t>
  </si>
  <si>
    <t>Which days are you open?</t>
  </si>
  <si>
    <t>Monday-Sunday</t>
  </si>
  <si>
    <t>الأيام التي تعملون؟</t>
  </si>
  <si>
    <t xml:space="preserve">من الاثنين إلى الأحد </t>
  </si>
  <si>
    <t>Quels jours êtes-vous ouvert ?</t>
  </si>
  <si>
    <t>Lundi - Dimanche</t>
  </si>
  <si>
    <t>What are your opening hours?</t>
  </si>
  <si>
    <t>[enter fixed opening hours, or "daylight hours" if applicable]</t>
  </si>
  <si>
    <t>ما هي ساعات العمل لديك؟</t>
  </si>
  <si>
    <t>[أدخل ساعات العمل الثابتة ، أو "ساعات النهار" إن أمكن]</t>
  </si>
  <si>
    <t>Quelles sont vos horaires d’ouverture ?</t>
  </si>
  <si>
    <t>[entrez des horaires d’ouverture fixes, ou « heures d’ensoleillement » si applicable]</t>
  </si>
  <si>
    <t>Documentation</t>
  </si>
  <si>
    <t>Asking at agent level to compare with the laws and regulations to understand the difference between what should be and what is done</t>
  </si>
  <si>
    <t>توثيق</t>
  </si>
  <si>
    <t>Documents</t>
  </si>
  <si>
    <t>What documents should a customer have to buy and register a new SIM card?</t>
  </si>
  <si>
    <t>National ID - domestic</t>
  </si>
  <si>
    <t>ما هي المستندات المطلوبة لشراء  وتسجيل بطاقة الشريحة ؟</t>
  </si>
  <si>
    <t>الهوية الوطنية - المحلية</t>
  </si>
  <si>
    <t>Quels documents un client doit-il avoir pour acheter et enregistrer une nouvelle carte SIM ?</t>
  </si>
  <si>
    <t>Carte d’identité nationale - local</t>
  </si>
  <si>
    <t>National ID - foreign</t>
  </si>
  <si>
    <t>الهوية الوطنية- أجنبي</t>
  </si>
  <si>
    <t>Carte d’identité nationale- étranger</t>
  </si>
  <si>
    <t>Passport</t>
  </si>
  <si>
    <t>جواز سفر</t>
  </si>
  <si>
    <t>Passeport</t>
  </si>
  <si>
    <t>Refugee registration documentation</t>
  </si>
  <si>
    <t>وثائق تسجيل اللاجئين</t>
  </si>
  <si>
    <t>Document d’immatriculation des réfugiés</t>
  </si>
  <si>
    <t>Driving licence</t>
  </si>
  <si>
    <t>رخصة قيادة</t>
  </si>
  <si>
    <t>Permis de conduire</t>
  </si>
  <si>
    <t>Signed declaration</t>
  </si>
  <si>
    <t>إعلان توقيع</t>
  </si>
  <si>
    <t>Déclaration signée</t>
  </si>
  <si>
    <t>&lt;locally adjusted list&gt;</t>
  </si>
  <si>
    <t>&lt;قائمة تعديل محليا&gt;</t>
  </si>
  <si>
    <t>&lt;liste adaptée au milieu local&gt;</t>
  </si>
  <si>
    <t>Other, specify</t>
  </si>
  <si>
    <t>أخرى، حدد</t>
  </si>
  <si>
    <t>Autre, précisez</t>
  </si>
  <si>
    <t>Specify other</t>
  </si>
  <si>
    <t>تحديد أخرى</t>
  </si>
  <si>
    <t>Précisez autre</t>
  </si>
  <si>
    <t>Do people who come to buy and register a SIM card lack the required documentation?</t>
  </si>
  <si>
    <t>Never or almost never</t>
  </si>
  <si>
    <t>هل يعد نقص وثائق العملاء مشكلة عند بيع الشريحةالبطاقات وتسجيلها؟</t>
  </si>
  <si>
    <t>أبدا أو تقريبا أبدا</t>
  </si>
  <si>
    <t>Les personnes qui viennent pour acheter et enregistrer une carte SIM n’ont pas les justificatifs à produire ?</t>
  </si>
  <si>
    <t>Jamais ou presque jamais</t>
  </si>
  <si>
    <t>Sometimes</t>
  </si>
  <si>
    <t>بعض الأحيان</t>
  </si>
  <si>
    <t>Parfois</t>
  </si>
  <si>
    <t>About half of the time</t>
  </si>
  <si>
    <t>نصف الوقت</t>
  </si>
  <si>
    <t>Environ la moitié du temps</t>
  </si>
  <si>
    <t>Usually</t>
  </si>
  <si>
    <t>غالبا</t>
  </si>
  <si>
    <t>Habituellement</t>
  </si>
  <si>
    <t>Always or almost always</t>
  </si>
  <si>
    <t>دائمًا أو دائمًا تقريبًا</t>
  </si>
  <si>
    <t>Toujours ou presque toujours</t>
  </si>
  <si>
    <t>Mobile money</t>
  </si>
  <si>
    <t>المال المحمول</t>
  </si>
  <si>
    <t>Mobile money</t>
  </si>
  <si>
    <t>Are you formally registered as a mobile money agent?</t>
  </si>
  <si>
    <t>Yes/No</t>
  </si>
  <si>
    <t>This may be sensitive to ask, but useful to know if planning CVA. Use only if needed. By default not included in the ODK form</t>
  </si>
  <si>
    <t>هل أنت مسجل رسميًا بصفتك وكيل أموال للجوال؟</t>
  </si>
  <si>
    <t>نعم/لا</t>
  </si>
  <si>
    <t>Êtes-vous autorisé(e) à travailler en tant qu’agent de mobile money ?</t>
  </si>
  <si>
    <t>Oui/Non</t>
  </si>
  <si>
    <t>What value of mobile money-based transactions do you conduct &lt;daily/weekly/monthly&gt;?</t>
  </si>
  <si>
    <t>ما قيمة المعاملات القائمة على النقود المحمولة التي تجريها &lt;يومي / أسبوعي / شهري&gt;؟</t>
  </si>
  <si>
    <t>Quelle est la valeur des transactions par mobile money que vous effectuez &lt;par jour/par semaine/par mois&gt; ?</t>
  </si>
  <si>
    <t>How many customers do you serve &lt;daily/weekly/monthly&gt;?</t>
  </si>
  <si>
    <t>كم عدد العملاء الذين تخدمهم في المتوسط &lt;يومي / أسبوعي / شهري&gt;؟</t>
  </si>
  <si>
    <t>Combien de clients servez-vous &lt;par jour/par semaine/par mois&gt; ?</t>
  </si>
  <si>
    <t>What do you think about the number of mobile money agents like yourself in &lt;this location&gt;?</t>
  </si>
  <si>
    <t>There are too many</t>
  </si>
  <si>
    <t>ما رأيك في عدد وكلاء الأموال عبر الهاتف المحمول مثلك في &lt;هذا الموقع&gt;؟</t>
  </si>
  <si>
    <t>هناك الكثير</t>
  </si>
  <si>
    <t>Que pensez-vous du nombre d’agents de mobile money comme vous dans &lt;ce lieu&gt; ?</t>
  </si>
  <si>
    <t>Il y en a trop</t>
  </si>
  <si>
    <t>There is a good number</t>
  </si>
  <si>
    <t>هناك عدد لا بأس به</t>
  </si>
  <si>
    <t>Il y en a un bon nombre</t>
  </si>
  <si>
    <t>There are too few</t>
  </si>
  <si>
    <t>هناك عدد قليل جدا</t>
  </si>
  <si>
    <t>Il y en a trop peu</t>
  </si>
  <si>
    <t>How do you balance your mobile money wallet and the amount of cash you hold?</t>
  </si>
  <si>
    <t>This business already manages cash and does not need to rebalance mobile money physically</t>
  </si>
  <si>
    <t>كيف توازن بين محفظة نقودك المحمولة ومقدار النقود التي تحتفظ بها؟</t>
  </si>
  <si>
    <t>هذا النشاط التجاري يدير النقد ولا يحتاج إلى إعادة التوازن إلى أموال الهاتف المحمول جسديًا</t>
  </si>
  <si>
    <t>Comment équilibrez-vous le portefeuille mobile money et le montant d’espèces que vous avez ?</t>
  </si>
  <si>
    <t>Cette entreprise gère déjà des espèces et n’a pas besoin de rééquilibrer physiquement mobile money</t>
  </si>
  <si>
    <t>Travel to a bank branch</t>
  </si>
  <si>
    <t>السفر إلى فرع البنك</t>
  </si>
  <si>
    <t>Se rendre à une agence bancaire</t>
  </si>
  <si>
    <t>Travel to the mobile money network's shop or office</t>
  </si>
  <si>
    <t>السفر إلى متجر أو مكتب شبكة النقود المتنقلة</t>
  </si>
  <si>
    <t>Se rendre au magasin ou au bureau du réseau de mobile money</t>
  </si>
  <si>
    <t>Travel to another point where I can exchange mobile money for cash</t>
  </si>
  <si>
    <t>أسافر إلى نقطة أخرى حيث يمكنني استبدال الأموال عبر الهاتف المحمول بالمال</t>
  </si>
  <si>
    <t>Se rendre à un autre lieu où je peux échanger mobile money contre espèces</t>
  </si>
  <si>
    <t xml:space="preserve">A master agent comes to me </t>
  </si>
  <si>
    <t>يأتي إلي وكيل رئيسي</t>
  </si>
  <si>
    <t xml:space="preserve">Un agent expert vient à moi </t>
  </si>
  <si>
    <t>Overdraft or loan</t>
  </si>
  <si>
    <t>السحب على المكشوف أو القرض</t>
  </si>
  <si>
    <t>Un découvert ou un prêt</t>
  </si>
  <si>
    <t>Other, specify</t>
  </si>
  <si>
    <t>أخرى، حدد</t>
  </si>
  <si>
    <t>Autre, précisez</t>
  </si>
  <si>
    <t>Specify other</t>
  </si>
  <si>
    <t>تحديد أخرى</t>
  </si>
  <si>
    <t>Précisez autre</t>
  </si>
  <si>
    <t>How do you travel to a rebalancing point?</t>
  </si>
  <si>
    <t>Walk</t>
  </si>
  <si>
    <t>relevant if travels to rebalance</t>
  </si>
  <si>
    <t>كيف تسافر إلى نقطة إعادة التوازن؟</t>
  </si>
  <si>
    <t>سير</t>
  </si>
  <si>
    <t>Comment vous déplacez-vous vers un point de rééquilibrage ?</t>
  </si>
  <si>
    <t>Marche</t>
  </si>
  <si>
    <t>Public transport (bus, etc)</t>
  </si>
  <si>
    <t>relevant if travels to rebalance</t>
  </si>
  <si>
    <t>وسائل النقل العام (الحافلات، الخ)</t>
  </si>
  <si>
    <t>Transport public (bus, etc)</t>
  </si>
  <si>
    <t>Private taxi</t>
  </si>
  <si>
    <t>relevant if travels to rebalance</t>
  </si>
  <si>
    <t>سيارة اجره خاصة</t>
  </si>
  <si>
    <t>Taxi privé</t>
  </si>
  <si>
    <t>Shared taxi</t>
  </si>
  <si>
    <t>relevant if travels to rebalance</t>
  </si>
  <si>
    <t>سيارات الأجرة المشتركة</t>
  </si>
  <si>
    <t>Taxi collectif</t>
  </si>
  <si>
    <t>Moto-taxi</t>
  </si>
  <si>
    <t>relevant if travels to rebalance</t>
  </si>
  <si>
    <t>تاكسي موتو</t>
  </si>
  <si>
    <t>Taxi moto</t>
  </si>
  <si>
    <t>Private transport (own vehicle)</t>
  </si>
  <si>
    <t>relevant if travels to rebalance</t>
  </si>
  <si>
    <t>النقل الخاص (مركبة خاصة)</t>
  </si>
  <si>
    <t>Transport privé (propre véhicule)</t>
  </si>
  <si>
    <t>Taxi</t>
  </si>
  <si>
    <t>relevant if travels to rebalance</t>
  </si>
  <si>
    <t xml:space="preserve">سيارة اجره </t>
  </si>
  <si>
    <t>Taxi</t>
  </si>
  <si>
    <t>Other, specify</t>
  </si>
  <si>
    <t>relevant if travels to rebalance</t>
  </si>
  <si>
    <t>أخرى، حدد</t>
  </si>
  <si>
    <t>Autre, précisez</t>
  </si>
  <si>
    <t>Specify other</t>
  </si>
  <si>
    <t>relevant if travels to rebalance</t>
  </si>
  <si>
    <t>تحديد أخرى</t>
  </si>
  <si>
    <t>Précisez autre</t>
  </si>
  <si>
    <t>How long does it take you to travel to a rebalancing point - in minutes?</t>
  </si>
  <si>
    <t>relevant if travels to rebalance</t>
  </si>
  <si>
    <t>كم من الوقت يستغرق السفر إلى  نقطة تعبئة الرصيد - في  الدقائق؟</t>
  </si>
  <si>
    <t>Combien de temps vous faut-il pour arriver au point de rééquilibrage (en minutes) ?</t>
  </si>
  <si>
    <t>How much does it cost you to travel to a rebalancing point?</t>
  </si>
  <si>
    <t>relevant if travels to rebalance</t>
  </si>
  <si>
    <t>كم يكلفك السفر إلى نقطة إعادة التوازن؟</t>
  </si>
  <si>
    <t>Combien cela vous coûte de vous déplacer vers un point de rééquilibrage ?</t>
  </si>
  <si>
    <t>How often do you travel to a rebalancing point?</t>
  </si>
  <si>
    <t>Daily</t>
  </si>
  <si>
    <t>relevant if travels to rebalance</t>
  </si>
  <si>
    <t>كم مرة تسافر إلى نقطة إعادة التوازن؟</t>
  </si>
  <si>
    <t>يومي</t>
  </si>
  <si>
    <t>À quelle fréquence allez-vous au point de rééquilibrage ?</t>
  </si>
  <si>
    <t>Tous les jours</t>
  </si>
  <si>
    <t>Weekly</t>
  </si>
  <si>
    <t>relevant if travels to rebalance</t>
  </si>
  <si>
    <t>أسبوعي</t>
  </si>
  <si>
    <t>Une fois par semaine</t>
  </si>
  <si>
    <t>2-3 times per month</t>
  </si>
  <si>
    <t>relevant if travels to rebalance</t>
  </si>
  <si>
    <t>2-3 مرات في الشهر</t>
  </si>
  <si>
    <t>Deux ou trois fois par mois</t>
  </si>
  <si>
    <t>Monthly</t>
  </si>
  <si>
    <t>relevant if travels to rebalance</t>
  </si>
  <si>
    <t>شهري</t>
  </si>
  <si>
    <t>Une fois par mois</t>
  </si>
  <si>
    <t>What documents are required to sign up for a mobile money account?</t>
  </si>
  <si>
    <t>National ID - domestic</t>
  </si>
  <si>
    <t>ما هي المستندات المطلوبة لشراء تسجيل حساب المال المحمول؟</t>
  </si>
  <si>
    <t>الهوية الوطنية - المحلية</t>
  </si>
  <si>
    <t>Quelles sont les pièces justificatives à produire pour ouvrir un compte mobile money ?</t>
  </si>
  <si>
    <t>Carte d’identité nationale - local</t>
  </si>
  <si>
    <t>National ID - foreign</t>
  </si>
  <si>
    <t>الهوية الوطنية - أجنبي</t>
  </si>
  <si>
    <t>Carte d’identité nationale- étranger</t>
  </si>
  <si>
    <t>Passport</t>
  </si>
  <si>
    <t>جواز سفر</t>
  </si>
  <si>
    <t>Passeport</t>
  </si>
  <si>
    <t>Refugee registration documentation</t>
  </si>
  <si>
    <t>وثائق تسجيل اللاجئين</t>
  </si>
  <si>
    <t>Document d’immatriculation des réfugiés</t>
  </si>
  <si>
    <t>Driving licence</t>
  </si>
  <si>
    <t>رخصة قيادة</t>
  </si>
  <si>
    <t>Permis de conduire</t>
  </si>
  <si>
    <t>Signed declaration</t>
  </si>
  <si>
    <t>إقرار موقع</t>
  </si>
  <si>
    <t>Déclaration signée</t>
  </si>
  <si>
    <t>Other, specify</t>
  </si>
  <si>
    <t>أخرى، حدد</t>
  </si>
  <si>
    <t>Autre, précisez</t>
  </si>
  <si>
    <t>Specify other</t>
  </si>
  <si>
    <t>تحديد أخرى</t>
  </si>
  <si>
    <t>Précisez autre</t>
  </si>
  <si>
    <t>Do people who come to sing up for a new mobile money account lack the required documentation ?</t>
  </si>
  <si>
    <t>Never or almost never</t>
  </si>
  <si>
    <t>هل يفتقر العملاء إلى الوثائق المطلوبة عند التسجيل للحصول على حسابات جديدة للأموال عبر الهاتف المحمول؟</t>
  </si>
  <si>
    <t>أبدا أو تقريبا أبدا</t>
  </si>
  <si>
    <t>Les personnes venant ouvrir un nouveau compte mobile money n’ont pas les justificatifs à produire ?</t>
  </si>
  <si>
    <t>Jamais ou presque jamais</t>
  </si>
  <si>
    <t>Sometimes</t>
  </si>
  <si>
    <t>بعض الأحيان</t>
  </si>
  <si>
    <t>Parfois</t>
  </si>
  <si>
    <t>About half of the time</t>
  </si>
  <si>
    <t xml:space="preserve"> نصف الوقت</t>
  </si>
  <si>
    <t>Environ la moitié du temps</t>
  </si>
  <si>
    <t>Usually</t>
  </si>
  <si>
    <t>غالبا</t>
  </si>
  <si>
    <t>Habituellement</t>
  </si>
  <si>
    <t>Always or almost always</t>
  </si>
  <si>
    <t>دائمًا أو دائمًا تقريبًا</t>
  </si>
  <si>
    <t>Toujours ou presque toujours</t>
  </si>
  <si>
    <t>type</t>
  </si>
  <si>
    <t>name</t>
  </si>
  <si>
    <t>label::English (en)</t>
  </si>
  <si>
    <t>required</t>
  </si>
  <si>
    <t>constraint</t>
  </si>
  <si>
    <t>relevant</t>
  </si>
  <si>
    <t>hint::English (en)</t>
  </si>
  <si>
    <t>hint::Arabic (ar)</t>
  </si>
  <si>
    <t>label::Arabic (ar)</t>
  </si>
  <si>
    <t>label::French (fr)</t>
  </si>
  <si>
    <t>hint::French (fr)</t>
  </si>
  <si>
    <t>acknowledge</t>
  </si>
  <si>
    <t>informed_consent</t>
  </si>
  <si>
    <t>Hello, I am &lt;username&gt; and I work for &lt;organisation name&gt;. I am conducting an assessment to find how mobile phones are used and what related services are available in &lt;location or area name&gt;. I will ask about mobile phone-related services you provide. You do not have to answer any questions you do not want to. If you would like to end the discussion at any point, that is fine. All the information you tell me will remain anonymous. &lt;If asked the MNO for and received permission: the network operator has agreed to us conducting this interview.&gt; I am not going to ask for your name. There are no right or wrong answers, and the collected data will not be used against you in any way, so please feel able to talk openly. Please let me know if you have any questions. Are you happy to take part?</t>
  </si>
  <si>
    <t>yes</t>
  </si>
  <si>
    <t>مرحبًا ، أنا  &lt;اسم&gt; وأعمل لدى &lt;منظمة&gt;. أقوم بإجراء تقييم لمعرفة كيفية استخدام الهواتف المحمولة وما هي الخدمات ذات الصلة المتوفرة في &lt;اسم الموقع أو المنطقة&gt;. سوف أسأل عن خدمات الهاتف المحمول. لست مضطرًا للإجابة على أي أسئلة لا تريدها. إذا كنت ترغب في إنهاء المناقشة في أي وقت ، فلا بأس. ستبقى جميع المعلومات التي تخبرني بها مجهولة. لن أطلب اسمك. لا توجد إجابات صحيحة أو خاطئة ، يرجى الشعور بالقدرة على التحدث بصراحة. واسمحوا لي أن أعرف إذا كان لديك أي أسئلة. هل أنت سعيد بالمشاركة؟</t>
  </si>
  <si>
    <t>Bonjour, je suis &lt;username&gt; et je travaille dans &lt;nom de l’organisation&gt;. Je procède à une évaluation pour déterminer comment les téléphones portables sont utilisés et quels services connexes sont disponibles dans &lt;emplacement ou nom de la région&gt;. Je vous interrogerai à propos des services que vous fournissez pour les téléphones portables. Vous n’êtes pas obligé(e) de répondre à des questions contre votre gré. Vous pouvez mettre fin à la discussion à tout moment. Toutes les informations que vous me communiquerez resteront anonymes. &lt;Si j’ai demandé au MNO et obtenu la permission : l’opérateur de réseau a accepté que nous menions cette interview.&gt; Je ne vais pas demander votre nom. Il n’y a pas de bonnes ou de mauvaises réponses, et les données collectées ne seront utilisées contre vous d’aucune manière, alors n’hésitez pas à parler franchement. Si vous avez des questions, n'hésitez pas à me les poser. Êtes-vous disposé à participer ?</t>
  </si>
  <si>
    <t>dateTime</t>
  </si>
  <si>
    <t>date_time</t>
  </si>
  <si>
    <t>Time of interview</t>
  </si>
  <si>
    <t>yes</t>
  </si>
  <si>
    <t>Heure de l’entrevue</t>
  </si>
  <si>
    <t>text</t>
  </si>
  <si>
    <t>enumerator</t>
  </si>
  <si>
    <t>Enumerator's name</t>
  </si>
  <si>
    <t>yes</t>
  </si>
  <si>
    <t>Nom de l’enquêteur</t>
  </si>
  <si>
    <t>begin group</t>
  </si>
  <si>
    <t>basic_information</t>
  </si>
  <si>
    <t>Basic information</t>
  </si>
  <si>
    <t>معلومات اساسية</t>
  </si>
  <si>
    <t>Information de base</t>
  </si>
  <si>
    <t>select_one status</t>
  </si>
  <si>
    <t>merchant_status</t>
  </si>
  <si>
    <t>Are you yourself a...</t>
  </si>
  <si>
    <t>هل أنت…</t>
  </si>
  <si>
    <t>Es-tu...</t>
  </si>
  <si>
    <t>select_multiple network_operators</t>
  </si>
  <si>
    <t>network_operators_represented</t>
  </si>
  <si>
    <t>Which operator(s) do you represent, sell products of, or offer services of?</t>
  </si>
  <si>
    <t>أي مشغل (مشغلين) تمثلهم أو تبيع منتجاتهم أو تعرض خدماتهم؟</t>
  </si>
  <si>
    <t>Quel(s) opérateur(s) représentez-vous ? De quel(s) opérateur (s) vendez-vous les produits ou offrez-vous les services ?</t>
  </si>
  <si>
    <t>select_multiple products_services</t>
  </si>
  <si>
    <t>products_services</t>
  </si>
  <si>
    <t>What products and services do you offer?</t>
  </si>
  <si>
    <t>ما هي المنتجات والخدمات التي تقدمها؟</t>
  </si>
  <si>
    <t>Quels produits et services offrez-vous ?</t>
  </si>
  <si>
    <t>select_multiple assistance_provided</t>
  </si>
  <si>
    <t>assistance_provided</t>
  </si>
  <si>
    <t>What kind of troubleshooting and assistance do you typically provide?</t>
  </si>
  <si>
    <t>selected(${products_services}, 'troubleshooting_general_assistance')</t>
  </si>
  <si>
    <t>ما نوع استكشاف الأخطاء وإصلاحها والمساعدة التي تقدمها عادةً؟</t>
  </si>
  <si>
    <t>Quel genre de dépannage et assistance fournissez-vous habituellement ?</t>
  </si>
  <si>
    <t>text</t>
  </si>
  <si>
    <t>assistance_provided_other</t>
  </si>
  <si>
    <t>Specify other</t>
  </si>
  <si>
    <t>selected(${assistance_provided}, 'other_specify')</t>
  </si>
  <si>
    <t>تحديد أخرى</t>
  </si>
  <si>
    <t>Précisez autre</t>
  </si>
  <si>
    <t>integer</t>
  </si>
  <si>
    <t>customers_daily</t>
  </si>
  <si>
    <t>How many customers do you serve &lt;daily/weekly/monthly&gt;?</t>
  </si>
  <si>
    <t>. &gt;= 0</t>
  </si>
  <si>
    <t>كم عدد العملاء الذين تخدمهم &lt;يومي / أسبوعي / شهري&gt;؟</t>
  </si>
  <si>
    <t>Combien de clients servez-vous &lt;par jour/par semaine/par mois&gt; ?</t>
  </si>
  <si>
    <t>select_multiple status</t>
  </si>
  <si>
    <t>customer_status</t>
  </si>
  <si>
    <t>Who are your customers?</t>
  </si>
  <si>
    <t>من هم زبائنك؟</t>
  </si>
  <si>
    <t>Qui sont vos clients ?</t>
  </si>
  <si>
    <t>select_multiple days</t>
  </si>
  <si>
    <t>days_open</t>
  </si>
  <si>
    <t>Which days are you open?</t>
  </si>
  <si>
    <t>الأيام التي تعملون؟</t>
  </si>
  <si>
    <t>Quels jours êtes-vous ouvert ?</t>
  </si>
  <si>
    <t>text</t>
  </si>
  <si>
    <t>opening_hours</t>
  </si>
  <si>
    <t>What are your opening hours?</t>
  </si>
  <si>
    <t>Enter fixed opening hours, or "daylight hours" if applicable</t>
  </si>
  <si>
    <t>أدخل ساعات العمل الثابتة ، أو "ساعات النهار" إن أمكن</t>
  </si>
  <si>
    <t>ما هي ساعات العمل لديك؟</t>
  </si>
  <si>
    <t>Quelles sont vos horaires d’ouverture ?</t>
  </si>
  <si>
    <t>Entrer des horaires d’ouverture fixes, ou « heures d’ensoleillement », si applicable</t>
  </si>
  <si>
    <t>end group</t>
  </si>
  <si>
    <t>begin group</t>
  </si>
  <si>
    <t>documentation</t>
  </si>
  <si>
    <t>Documentation</t>
  </si>
  <si>
    <t>توثيق</t>
  </si>
  <si>
    <t>Documents</t>
  </si>
  <si>
    <t>select_multiple documents</t>
  </si>
  <si>
    <t>documents</t>
  </si>
  <si>
    <t>What documents should a customer have to buy and register a new SIM card?</t>
  </si>
  <si>
    <t>ما هي المستندات المطلوبة لشراء  وتسجيل بطاقة الشريحة ؟</t>
  </si>
  <si>
    <t>Quels documents un client doit-il avoir pour acheter et enregistrer une nouvelle carte SIM ?</t>
  </si>
  <si>
    <t>text</t>
  </si>
  <si>
    <t>documents_other</t>
  </si>
  <si>
    <t>Specify other</t>
  </si>
  <si>
    <t>selected(${documents}, 'other_specify')</t>
  </si>
  <si>
    <t>تحديد أخرى</t>
  </si>
  <si>
    <t>Précisez autre</t>
  </si>
  <si>
    <t>select_one frequency</t>
  </si>
  <si>
    <t>people_lack_documentation</t>
  </si>
  <si>
    <t>Do people who come to buy and register a SIM card lack the required documentation?</t>
  </si>
  <si>
    <t>هل يعد نقص وثائق العملاء مشكلة عند بيع الشريحةالبطاقات وتسجيلها؟</t>
  </si>
  <si>
    <t>Les personnes qui viennent pour acheter et enregistrer une carte SIM n’ont pas les justificatifs à produire ?</t>
  </si>
  <si>
    <t>end group</t>
  </si>
  <si>
    <t>begin group</t>
  </si>
  <si>
    <t>Mobile money</t>
  </si>
  <si>
    <t xml:space="preserve">selected(${products_services}, 'signing_up_for_mobile_money_account') or
selected(${products_services}, 'mobile_money_cash_out') or
selected(${products_services}, 'mobile_money_cash_in')
</t>
  </si>
  <si>
    <t>المال المحمول</t>
  </si>
  <si>
    <t>Mobile money</t>
  </si>
  <si>
    <t>integer</t>
  </si>
  <si>
    <t>transaction_value</t>
  </si>
  <si>
    <t>What value of mobile money-based transactions do you conduct &lt;daily/weekly/monthly&gt;?</t>
  </si>
  <si>
    <t>&lt;local currency&gt;</t>
  </si>
  <si>
    <t>&lt;العملة المحلية&gt;</t>
  </si>
  <si>
    <t>ما قيمة المعاملات القائمة على النقود المحمولة التي تجريها &lt;يومي / أسبوعي / شهري&gt;؟</t>
  </si>
  <si>
    <t>Quelle est la valeur des transactions par mobile money que vous effectuez &lt;par jour/par semaine/par mois&gt; ?</t>
  </si>
  <si>
    <t>&lt;monnaie locale&gt;</t>
  </si>
  <si>
    <t>integer</t>
  </si>
  <si>
    <t>customers_daily</t>
  </si>
  <si>
    <t>How many customers do you serve &lt;daily/weekly/monthly&gt;?</t>
  </si>
  <si>
    <t>. &gt;= 0</t>
  </si>
  <si>
    <t>كم عدد العملاء الذين تخدمهم في المتوسط &lt;يومي / أسبوعي / شهري&gt;؟</t>
  </si>
  <si>
    <t>Combien de clients servez-vous &lt;par jour/par semaine/par mois&gt; ?</t>
  </si>
  <si>
    <t>select_one agent_number</t>
  </si>
  <si>
    <t>agent_number</t>
  </si>
  <si>
    <t>What do you think about the number of mobile money agents like yourself in this location?</t>
  </si>
  <si>
    <t>ما رأيك في عدد وكلاء الأموال عبر الهاتف المحمول مثلك في هذا الموقع؟</t>
  </si>
  <si>
    <t>Que pensez-vous du nombre d’agents de mobile money comme vous à cet emplacement ?</t>
  </si>
  <si>
    <t>select_multiple balance_method</t>
  </si>
  <si>
    <t>balance_method</t>
  </si>
  <si>
    <t>How do you balance your mobile money wallet and the amount of cash you hold?</t>
  </si>
  <si>
    <t>كيف توازن بين محفظة نقودك المحمولة ومقدار النقود التي تحتفظ بها؟</t>
  </si>
  <si>
    <t>Comment équilibrez-vous le portefeuille mobile money et le montant d’espèces que vous avez ?</t>
  </si>
  <si>
    <t>text</t>
  </si>
  <si>
    <t>balance_method_other</t>
  </si>
  <si>
    <t>Specify other</t>
  </si>
  <si>
    <t>selected(${balance_method}, 'other_specify')</t>
  </si>
  <si>
    <t>تحديد أخرى</t>
  </si>
  <si>
    <t>Précisez autre</t>
  </si>
  <si>
    <t>select_multiple travel_to_rebalance</t>
  </si>
  <si>
    <t>travel_to_rebalance</t>
  </si>
  <si>
    <t>How do you travel to a rebalancing point?</t>
  </si>
  <si>
    <t>selected(${products_services}, 'travel_to_a_bank_branch') or
selected(${products_services}, 'travel_to_mm_point') or
selected(${products_services}, 'travel_to_another_point')</t>
  </si>
  <si>
    <t>كيف تسافر إلى نقطة إعادة التوازن؟</t>
  </si>
  <si>
    <t>Comment vous déplacez-vous vers un point de rééquilibrage ?</t>
  </si>
  <si>
    <t>text</t>
  </si>
  <si>
    <t>travel_to_rebalance_other</t>
  </si>
  <si>
    <t>Specify other</t>
  </si>
  <si>
    <t>selected(${travel_to_rebalance}, 'other_specify')</t>
  </si>
  <si>
    <t>تحديد أخرى</t>
  </si>
  <si>
    <t>Précisez autre</t>
  </si>
  <si>
    <t>integer</t>
  </si>
  <si>
    <t>travel_to_rebalance_minutes</t>
  </si>
  <si>
    <t>How long does it take you to travel to a rebalancing point - in minutes?</t>
  </si>
  <si>
    <t>selected(${products_services}, 'travel_to_a_bank_branch') or
selected(${products_services}, 'travel_to_mm_point') or
selected(${products_services}, 'travel_to_another_point')</t>
  </si>
  <si>
    <t>كم من الوقت يستغرق السفر إلى  نقطة تعبئة الرصيد - في  الدقائق؟</t>
  </si>
  <si>
    <t>Combien de temps vous faut-il pour arriver au point de rééquilibrage (en minutes) ?</t>
  </si>
  <si>
    <t>integer</t>
  </si>
  <si>
    <t>travel_to_rebalance_cost</t>
  </si>
  <si>
    <t>How much does it cost you to travel to a rebalancing point?</t>
  </si>
  <si>
    <t>selected(${products_services}, 'travel_to_a_bank_branch') or
selected(${products_services}, 'travel_to_mm_point') or
selected(${products_services}, 'travel_to_another_point')</t>
  </si>
  <si>
    <t>&lt;local currency&gt;</t>
  </si>
  <si>
    <t>&lt;العملة المحلية&gt;</t>
  </si>
  <si>
    <t>كم يكلفك السفر إلى نقطة إعادة التوازن؟</t>
  </si>
  <si>
    <t>Combien cela vous coûte de vous déplacer vers un point de rééquilibrage ?</t>
  </si>
  <si>
    <t>&lt;monnaie locale&gt;</t>
  </si>
  <si>
    <t>select_one travel_to_rebalance_frequency</t>
  </si>
  <si>
    <t>travel_to_rebalance_frequency</t>
  </si>
  <si>
    <t>How often do you travel to a rebalancing point?</t>
  </si>
  <si>
    <t>selected(${products_services}, 'travel_to_a_bank_branch') or
selected(${products_services}, 'travel_to_mm_point') or
selected(${products_services}, 'travel_to_another_point')</t>
  </si>
  <si>
    <t>كم مرة تسافر إلى نقطة إعادة التوازن؟</t>
  </si>
  <si>
    <t>À quelle fréquence allez-vous au point de rééquilibrage ?</t>
  </si>
  <si>
    <t>select_multiple documents</t>
  </si>
  <si>
    <t>documents_mm</t>
  </si>
  <si>
    <t>What documents are required to sign up for a mobile money account?</t>
  </si>
  <si>
    <t>ما هي المستندات المطلوبة لشراء تسجيل حساب المال المحمول؟</t>
  </si>
  <si>
    <t>Quelles sont les pièces justificatives à produire pour ouvrir un compte mobile money ?</t>
  </si>
  <si>
    <t>text</t>
  </si>
  <si>
    <t>documents_mm_other</t>
  </si>
  <si>
    <t>Specify other</t>
  </si>
  <si>
    <t>selected(${documents_mm}, 'other_specify')</t>
  </si>
  <si>
    <t>تحديد أخرى</t>
  </si>
  <si>
    <t>Précisez autre</t>
  </si>
  <si>
    <t>select_one frequency</t>
  </si>
  <si>
    <t>people_lack_documentation_mm</t>
  </si>
  <si>
    <t>Do people who come to sing up for a new mobile money account lack the required documentation ?</t>
  </si>
  <si>
    <t>هل يفتقر العملاء إلى الوثائق المطلوبة عند التسجيل للحصول على حسابات جديدة للأموال عبر الهاتف المحمول؟</t>
  </si>
  <si>
    <t>Les personnes venant ouvrir un nouveau compte mobile money n’ont pas les justificatifs à produire ?</t>
  </si>
  <si>
    <t>end group</t>
  </si>
  <si>
    <t>list name</t>
  </si>
  <si>
    <t>name</t>
  </si>
  <si>
    <t>label::English (en)</t>
  </si>
  <si>
    <t>label::Arabic (ar)</t>
  </si>
  <si>
    <t>label::French (fr)</t>
  </si>
  <si>
    <t>yesno</t>
  </si>
  <si>
    <t>Yes</t>
  </si>
  <si>
    <t>نعم</t>
  </si>
  <si>
    <t>Oui</t>
  </si>
  <si>
    <t>yesno</t>
  </si>
  <si>
    <t>No</t>
  </si>
  <si>
    <t>لا</t>
  </si>
  <si>
    <t>Non</t>
  </si>
  <si>
    <t>status</t>
  </si>
  <si>
    <t>Local (non-displaced)</t>
  </si>
  <si>
    <t xml:space="preserve">المحلي </t>
  </si>
  <si>
    <t>Une personne locale (non déplacée)</t>
  </si>
  <si>
    <t>status</t>
  </si>
  <si>
    <t>IDP</t>
  </si>
  <si>
    <t xml:space="preserve">لاجئين </t>
  </si>
  <si>
    <t>Une personne déplacée</t>
  </si>
  <si>
    <t>status</t>
  </si>
  <si>
    <t>Refugee</t>
  </si>
  <si>
    <t xml:space="preserve">لاجئ </t>
  </si>
  <si>
    <t>Une personne réfugiée</t>
  </si>
  <si>
    <t>status</t>
  </si>
  <si>
    <t>Migrant</t>
  </si>
  <si>
    <t xml:space="preserve">المهاجر </t>
  </si>
  <si>
    <t>Une personne migrante</t>
  </si>
  <si>
    <t>status</t>
  </si>
  <si>
    <t>Returnee</t>
  </si>
  <si>
    <t xml:space="preserve">العائدين </t>
  </si>
  <si>
    <t>Une personne rapatriée</t>
  </si>
  <si>
    <t>status</t>
  </si>
  <si>
    <t>&lt;other locally relevant values&gt;</t>
  </si>
  <si>
    <t xml:space="preserve">&lt;القيم الأخرى ذات الصلة محليا&gt; </t>
  </si>
  <si>
    <t>&lt;autres valeurs  adaptées au milieu local&gt;</t>
  </si>
  <si>
    <t>network_operators</t>
  </si>
  <si>
    <t>&lt;network 1&gt;</t>
  </si>
  <si>
    <t>&lt;الشبكة 1&gt;</t>
  </si>
  <si>
    <t>&lt;réseau 1&gt;</t>
  </si>
  <si>
    <t>network_operators</t>
  </si>
  <si>
    <t>&lt;network 2&gt;</t>
  </si>
  <si>
    <t>&lt;الشبكة 2&gt;</t>
  </si>
  <si>
    <t>&lt;réseau 2&gt;</t>
  </si>
  <si>
    <t>products_services</t>
  </si>
  <si>
    <t>Selling phones</t>
  </si>
  <si>
    <t>بيع الهواتف</t>
  </si>
  <si>
    <t>Vente de téléphones</t>
  </si>
  <si>
    <t>products_services</t>
  </si>
  <si>
    <t>Selling SIM cards</t>
  </si>
  <si>
    <t>بيع بطاقات الشريحة</t>
  </si>
  <si>
    <t>Vente de cartes SIM</t>
  </si>
  <si>
    <t>products_services</t>
  </si>
  <si>
    <t>Registering SIM cards</t>
  </si>
  <si>
    <t xml:space="preserve">تسجيل بطاقات الشريحة </t>
  </si>
  <si>
    <t>Enregistrement de cartes SIM</t>
  </si>
  <si>
    <t>products_services</t>
  </si>
  <si>
    <t>Battery charging</t>
  </si>
  <si>
    <t>شحن البطارية</t>
  </si>
  <si>
    <t>Chargement de la batterie</t>
  </si>
  <si>
    <t>products_services</t>
  </si>
  <si>
    <t>Selling airtime</t>
  </si>
  <si>
    <t>بيع البث</t>
  </si>
  <si>
    <t>Vente de crédit communication</t>
  </si>
  <si>
    <t>products_services</t>
  </si>
  <si>
    <t>Repairing phones</t>
  </si>
  <si>
    <t xml:space="preserve">إصلاح الهواتف </t>
  </si>
  <si>
    <t>Réparation de téléphones</t>
  </si>
  <si>
    <t>products_services</t>
  </si>
  <si>
    <t>Troubleshooting, general assistance</t>
  </si>
  <si>
    <t>استكشاف الأخطاء وإصلاحها، والمساعدة العامة</t>
  </si>
  <si>
    <t>Dépannage, assistance générale</t>
  </si>
  <si>
    <t>products_services</t>
  </si>
  <si>
    <t>Signing up for mobile money account</t>
  </si>
  <si>
    <t>الاشتراك في حساب المال المحمول</t>
  </si>
  <si>
    <t>Ouverture d’un compte mobile money</t>
  </si>
  <si>
    <t>products_services</t>
  </si>
  <si>
    <t>Mobile money cash-out</t>
  </si>
  <si>
    <t>سحب الأموال الموجودة في الموبايل</t>
  </si>
  <si>
    <t>Encaissement de mobile money</t>
  </si>
  <si>
    <t>products_services</t>
  </si>
  <si>
    <t>Mobile money cash-in</t>
  </si>
  <si>
    <t xml:space="preserve">إدخال الأموال إلى الموبايل </t>
  </si>
  <si>
    <t>Transfert de mobile money</t>
  </si>
  <si>
    <t>assistance_provided</t>
  </si>
  <si>
    <t>Teaching basic phone use</t>
  </si>
  <si>
    <t>تعليم استخدام الهاتف الأساسي</t>
  </si>
  <si>
    <t>Apprentissage des bases de l’utilisation du téléphone</t>
  </si>
  <si>
    <t>assistance_provided</t>
  </si>
  <si>
    <t>Topping up airtime for the customers</t>
  </si>
  <si>
    <t>زيادة وقت البث للعملاء</t>
  </si>
  <si>
    <t>Rechargement de crédit communication pour les clients</t>
  </si>
  <si>
    <t>assistance_provided</t>
  </si>
  <si>
    <t>Removing/replacing SIM cards</t>
  </si>
  <si>
    <t xml:space="preserve">إزالة / استبدال بطاقة شريحة الهاتف </t>
  </si>
  <si>
    <t>Extraction/remplacement de cartes SIM</t>
  </si>
  <si>
    <t>assistance_provided</t>
  </si>
  <si>
    <t>Replacing battery</t>
  </si>
  <si>
    <t>استبدال البطارية</t>
  </si>
  <si>
    <t>Remplacement de batteries</t>
  </si>
  <si>
    <t>assistance_provided</t>
  </si>
  <si>
    <t>Other, specify</t>
  </si>
  <si>
    <t>أخرى، حدد</t>
  </si>
  <si>
    <t>Autre, précisez</t>
  </si>
  <si>
    <t>days</t>
  </si>
  <si>
    <t>Monday</t>
  </si>
  <si>
    <t>يوم الاثنين</t>
  </si>
  <si>
    <t>Lundi</t>
  </si>
  <si>
    <t>days</t>
  </si>
  <si>
    <t>Tuesday</t>
  </si>
  <si>
    <t>الثلاثاء</t>
  </si>
  <si>
    <t>Mardi</t>
  </si>
  <si>
    <t>days</t>
  </si>
  <si>
    <t>Wednesday</t>
  </si>
  <si>
    <t>الأربعاء</t>
  </si>
  <si>
    <t>Mercredi</t>
  </si>
  <si>
    <t>days</t>
  </si>
  <si>
    <t>Thursday</t>
  </si>
  <si>
    <t>الخميس</t>
  </si>
  <si>
    <t>Jeudi</t>
  </si>
  <si>
    <t>days</t>
  </si>
  <si>
    <t>Friday</t>
  </si>
  <si>
    <t>يوم الجمعة</t>
  </si>
  <si>
    <t>Vendredi</t>
  </si>
  <si>
    <t>days</t>
  </si>
  <si>
    <t>Saturday</t>
  </si>
  <si>
    <t>يوم السبت</t>
  </si>
  <si>
    <t>Samedi</t>
  </si>
  <si>
    <t>days</t>
  </si>
  <si>
    <t>Sunday</t>
  </si>
  <si>
    <t>الأحد</t>
  </si>
  <si>
    <t>Dimanche</t>
  </si>
  <si>
    <t>documents</t>
  </si>
  <si>
    <t>National ID - domestic</t>
  </si>
  <si>
    <t>الهوية الوطنية - المحلية</t>
  </si>
  <si>
    <t>Carte d’identité nationale - local</t>
  </si>
  <si>
    <t>documents</t>
  </si>
  <si>
    <t>National ID - foreign</t>
  </si>
  <si>
    <t>الهوية الوطنية- أجنبي</t>
  </si>
  <si>
    <t>Carte d’identité nationale- étranger</t>
  </si>
  <si>
    <t>documents</t>
  </si>
  <si>
    <t>Passport</t>
  </si>
  <si>
    <t>جواز سفر</t>
  </si>
  <si>
    <t>Passeport</t>
  </si>
  <si>
    <t>documents</t>
  </si>
  <si>
    <t>Refugee registration documentation</t>
  </si>
  <si>
    <t>وثائق تسجيل اللاجئين</t>
  </si>
  <si>
    <t>Document d’immatriculation des réfugiés</t>
  </si>
  <si>
    <t>documents</t>
  </si>
  <si>
    <t>Driving licence</t>
  </si>
  <si>
    <t>رخصة قيادة</t>
  </si>
  <si>
    <t>Permis de conduire</t>
  </si>
  <si>
    <t>documents</t>
  </si>
  <si>
    <t>Signed declaration</t>
  </si>
  <si>
    <t>إعلان توقيع</t>
  </si>
  <si>
    <t>Déclaration signée</t>
  </si>
  <si>
    <t>documents</t>
  </si>
  <si>
    <t>&lt;locally adjusted list&gt;</t>
  </si>
  <si>
    <t>&lt;قائمة تعديل محليا&gt;</t>
  </si>
  <si>
    <t>&lt;liste adaptée au milieu local&gt;</t>
  </si>
  <si>
    <t>documents</t>
  </si>
  <si>
    <t>Other, specify</t>
  </si>
  <si>
    <t>أخرى، حدد</t>
  </si>
  <si>
    <t>Autre, précisez</t>
  </si>
  <si>
    <t>frequency</t>
  </si>
  <si>
    <t>Never or almost never</t>
  </si>
  <si>
    <t>أبدا أو تقريبا أبدا</t>
  </si>
  <si>
    <t>Jamais ou presque jamais</t>
  </si>
  <si>
    <t>frequency</t>
  </si>
  <si>
    <t>Sometimes</t>
  </si>
  <si>
    <t>بعض الأحيان</t>
  </si>
  <si>
    <t>Parfois</t>
  </si>
  <si>
    <t>frequency</t>
  </si>
  <si>
    <t>About half of the time</t>
  </si>
  <si>
    <t>نصف الوقت</t>
  </si>
  <si>
    <t>Environ la moitié du temps</t>
  </si>
  <si>
    <t>frequency</t>
  </si>
  <si>
    <t>Usually</t>
  </si>
  <si>
    <t>غالبا</t>
  </si>
  <si>
    <t>Habituellement</t>
  </si>
  <si>
    <t>frequency</t>
  </si>
  <si>
    <t>Always or almost always</t>
  </si>
  <si>
    <t>دائمًا أو دائمًا تقريبًا</t>
  </si>
  <si>
    <t>Toujours ou presque toujours</t>
  </si>
  <si>
    <t>agent_number</t>
  </si>
  <si>
    <t>There are too many</t>
  </si>
  <si>
    <t>هناك الكثير</t>
  </si>
  <si>
    <t>Il y en a trop</t>
  </si>
  <si>
    <t>agent_number</t>
  </si>
  <si>
    <t>There is a good number</t>
  </si>
  <si>
    <t>هناك عدد لا بأس به</t>
  </si>
  <si>
    <t>Il y en a un bon nombre</t>
  </si>
  <si>
    <t>agent_number</t>
  </si>
  <si>
    <t>There are too few</t>
  </si>
  <si>
    <t>هناك عدد قليل جدا</t>
  </si>
  <si>
    <t>Il y en a trop peu</t>
  </si>
  <si>
    <t>balance_method</t>
  </si>
  <si>
    <t>no_need_to_rebalance_mm_physically</t>
  </si>
  <si>
    <t>This business already manages cash and does not need to rebalance mobile money physically</t>
  </si>
  <si>
    <t>هذا النشاط التجاري يدير النقد ولا يحتاج إلى إعادة التوازن إلى أموال الهاتف المحمول جسديًا</t>
  </si>
  <si>
    <t>Cette entreprise gère déjà des espèces et n’a pas besoin de rééquilibrer physiquement mobile money</t>
  </si>
  <si>
    <t>balance_method</t>
  </si>
  <si>
    <t>Travel to a bank branch</t>
  </si>
  <si>
    <t>السفر إلى فرع البنك</t>
  </si>
  <si>
    <t>Se rendre à une agence bancaire</t>
  </si>
  <si>
    <t>balance_method</t>
  </si>
  <si>
    <t>travel_to_mm_point</t>
  </si>
  <si>
    <t>Travel to the mobile money network's shop or office</t>
  </si>
  <si>
    <t>السفر إلى متجر أو مكتب شبكة النقود المتنقلة</t>
  </si>
  <si>
    <t>Se rendre au magasin ou au bureau du réseau de mobile money</t>
  </si>
  <si>
    <t>balance_method</t>
  </si>
  <si>
    <t>travel_to_another_point</t>
  </si>
  <si>
    <t>Travel to another point where I can exchange mobile money for cash</t>
  </si>
  <si>
    <t>أسافر إلى نقطة أخرى حيث يمكنني استبدال الأموال عبر الهاتف المحمول بالمال</t>
  </si>
  <si>
    <t>Se rendre à un autre lieu où je peux échanger mobile money contre espèces</t>
  </si>
  <si>
    <t>balance_method</t>
  </si>
  <si>
    <t xml:space="preserve">A master agent comes to me </t>
  </si>
  <si>
    <t>يأتي إلي وكيل رئيسي</t>
  </si>
  <si>
    <t xml:space="preserve">Un agent expert vient à moi </t>
  </si>
  <si>
    <t>balance_method</t>
  </si>
  <si>
    <t>Overdraft or loan</t>
  </si>
  <si>
    <t>السحب على المكشوف أو القرض</t>
  </si>
  <si>
    <t>Un découvert ou un prêt</t>
  </si>
  <si>
    <t>balance_method</t>
  </si>
  <si>
    <t>Other, specify</t>
  </si>
  <si>
    <t>أخرى، حدد</t>
  </si>
  <si>
    <t>Autre, précisez</t>
  </si>
  <si>
    <t>travel_to_rebalance</t>
  </si>
  <si>
    <t>Walk</t>
  </si>
  <si>
    <t>سير</t>
  </si>
  <si>
    <t>Marche</t>
  </si>
  <si>
    <t>travel_to_rebalance</t>
  </si>
  <si>
    <t>Public transport (bus, etc)</t>
  </si>
  <si>
    <t>وسائل النقل العام (الحافلات، الخ)</t>
  </si>
  <si>
    <t>Transport public (bus, etc)</t>
  </si>
  <si>
    <t>travel_to_rebalance</t>
  </si>
  <si>
    <t>Private taxi</t>
  </si>
  <si>
    <t>سيارة اجره خاصة</t>
  </si>
  <si>
    <t>Taxi privé</t>
  </si>
  <si>
    <t>travel_to_rebalance</t>
  </si>
  <si>
    <t>Shared taxi</t>
  </si>
  <si>
    <t>سيارات الأجرة المشتركة</t>
  </si>
  <si>
    <t>Taxi collectif</t>
  </si>
  <si>
    <t>travel_to_rebalance</t>
  </si>
  <si>
    <t>Moto-taxi</t>
  </si>
  <si>
    <t>تاكسي موتو</t>
  </si>
  <si>
    <t>Taxi moto</t>
  </si>
  <si>
    <t>travel_to_rebalance</t>
  </si>
  <si>
    <t>Private transport (own vehicle)</t>
  </si>
  <si>
    <t>النقل الخاص (مركبة خاصة)</t>
  </si>
  <si>
    <t>Transport privé (propre véhicule)</t>
  </si>
  <si>
    <t>travel_to_rebalance</t>
  </si>
  <si>
    <t>Taxi</t>
  </si>
  <si>
    <t xml:space="preserve">سيارة اجره </t>
  </si>
  <si>
    <t>Taxi</t>
  </si>
  <si>
    <t>travel_to_rebalance</t>
  </si>
  <si>
    <t>Other, specify</t>
  </si>
  <si>
    <t>أخرى، حدد</t>
  </si>
  <si>
    <t>Autre, précisez</t>
  </si>
  <si>
    <t>travel_to_rebalance_frequency</t>
  </si>
  <si>
    <t>Daily</t>
  </si>
  <si>
    <t>يومي</t>
  </si>
  <si>
    <t>Tous les jours</t>
  </si>
  <si>
    <t>travel_to_rebalance_frequency</t>
  </si>
  <si>
    <t>Weekly</t>
  </si>
  <si>
    <t>أسبوعي</t>
  </si>
  <si>
    <t>Une fois par semaine</t>
  </si>
  <si>
    <t>travel_to_rebalance_frequency</t>
  </si>
  <si>
    <t>2-3 times per month</t>
  </si>
  <si>
    <t>2-3 مرات في الشهر</t>
  </si>
  <si>
    <t>Deux ou trois fois par mois</t>
  </si>
  <si>
    <t>travel_to_rebalance_frequency</t>
  </si>
  <si>
    <t>Monthly</t>
  </si>
  <si>
    <t>شهري</t>
  </si>
  <si>
    <t>Une fois par mois</t>
  </si>
  <si>
    <t>style</t>
  </si>
  <si>
    <t>theme-grid</t>
  </si>
  <si>
    <t>Contact : conua@gsma.com</t>
  </si>
  <si>
    <t>Outil 4 - Enquête marchande</t>
  </si>
  <si>
    <t>L’outil omet délibérément la localisation de l’évaluation pour que les réponses ne puissent pas être retracées vers le commerçant. Veuillez vérifier l’outil 6 - Merchant Mapping dans cette boîte à outils si vous avez besoin de données de localisation marchandes, et si besoin exécutez les deux outils pour chaque commerçant interviewé.</t>
  </si>
  <si>
    <t>Page de ressources de la boite à outils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</si>
</sst>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Arial"/>
    </font>
    <font>
      <sz val="10"/>
      <color theme="1"/>
      <name val="Arial"/>
      <family val="2"/>
    </font>
    <font>
      <sz val="10"/>
      <color rgb="FF000000"/>
      <name val="Arial"/>
      <family val="2"/>
    </font>
    <font>
      <sz val="10"/>
      <color theme="1"/>
      <name val="Arial"/>
      <family val="2"/>
    </font>
    <font>
      <sz val="10"/>
      <color theme="1"/>
      <name val="Arial"/>
      <family val="2"/>
    </font>
    <font>
      <sz val="10"/>
      <color rgb="FF000000"/>
      <name val="Arial"/>
      <family val="2"/>
    </font>
    <font>
      <b/>
      <sz val="10"/>
      <color theme="0"/>
      <name val="Arial"/>
      <family val="2"/>
    </font>
    <font>
      <b/>
      <sz val="10"/>
      <color rgb="FFBE0004"/>
      <name val="Arial"/>
      <family val="2"/>
    </font>
    <font>
      <u/>
      <sz val="10"/>
      <color theme="10"/>
      <name val="Arial"/>
      <family val="2"/>
    </font>
    <font>
      <b/>
      <u/>
      <sz val="10"/>
      <color theme="0"/>
      <name val="Arial"/>
      <family val="2"/>
    </font>
    <font>
      <b/>
      <sz val="13"/>
      <color theme="0"/>
      <name val="Arial"/>
      <family val="2"/>
    </font>
    <font>
      <b/>
      <sz val="16"/>
      <color theme="0"/>
      <name val="Arial"/>
      <family val="2"/>
    </font>
  </fonts>
  <fills count="12">
    <fill>
      <patternFill patternType="none"/>
    </fill>
    <fill>
      <patternFill patternType="gray125"/>
    </fill>
    <fill>
      <patternFill patternType="solid">
        <fgColor rgb="FFB6D7A8"/>
        <bgColor rgb="FFB6D7A8"/>
      </patternFill>
    </fill>
    <fill>
      <patternFill patternType="solid">
        <fgColor rgb="FFFFF2CC"/>
        <bgColor rgb="FFFFF2CC"/>
      </patternFill>
    </fill>
    <fill>
      <patternFill patternType="solid">
        <fgColor rgb="FF9FC5E8"/>
        <bgColor rgb="FF9FC5E8"/>
      </patternFill>
    </fill>
    <fill>
      <patternFill patternType="solid">
        <fgColor rgb="FFCFE2F3"/>
        <bgColor rgb="FFCFE2F3"/>
      </patternFill>
    </fill>
    <fill>
      <patternFill patternType="solid">
        <fgColor rgb="FFD9EAD3"/>
        <bgColor rgb="FFD9EAD3"/>
      </patternFill>
    </fill>
    <fill>
      <patternFill patternType="solid">
        <fgColor rgb="FFD5A6BD"/>
        <bgColor rgb="FFD5A6BD"/>
      </patternFill>
    </fill>
    <fill>
      <patternFill patternType="solid">
        <fgColor rgb="FFEAD1DC"/>
        <bgColor rgb="FFEAD1DC"/>
      </patternFill>
    </fill>
    <fill>
      <patternFill patternType="solid">
        <fgColor rgb="FFBE0004"/>
        <bgColor indexed="64"/>
      </patternFill>
    </fill>
    <fill>
      <patternFill patternType="solid">
        <fgColor rgb="FFFFFF00"/>
        <bgColor rgb="FFD9EAD3"/>
      </patternFill>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106">
    <xf numFmtId="0" fontId="0" fillId="0" borderId="0" xfId="0" applyFont="1" applyAlignment="1"/>
    <xf numFmtId="0" fontId="1" fillId="2" borderId="0" xfId="0" applyFont="1" applyFill="1" applyAlignment="1">
      <alignment wrapText="1"/>
    </xf>
    <xf numFmtId="0" fontId="2" fillId="2" borderId="0" xfId="0" applyFont="1" applyFill="1" applyAlignment="1">
      <alignment horizontal="left" wrapText="1"/>
    </xf>
    <xf numFmtId="0" fontId="2" fillId="2" borderId="0" xfId="0" applyFont="1" applyFill="1" applyAlignment="1">
      <alignment horizontal="right" wrapText="1"/>
    </xf>
    <xf numFmtId="0" fontId="1" fillId="6" borderId="0" xfId="0" applyFont="1" applyFill="1" applyAlignment="1">
      <alignment wrapText="1"/>
    </xf>
    <xf numFmtId="0" fontId="1" fillId="6" borderId="0" xfId="0" applyFont="1" applyFill="1" applyAlignment="1">
      <alignment horizontal="right" wrapText="1"/>
    </xf>
    <xf numFmtId="0" fontId="1" fillId="6" borderId="0" xfId="0" applyFont="1" applyFill="1" applyAlignment="1">
      <alignment horizontal="right" wrapText="1"/>
    </xf>
    <xf numFmtId="0" fontId="1" fillId="2" borderId="0" xfId="0" applyFont="1" applyFill="1" applyAlignment="1">
      <alignment wrapText="1"/>
    </xf>
    <xf numFmtId="0" fontId="1" fillId="6" borderId="0" xfId="0" applyFont="1" applyFill="1" applyAlignment="1">
      <alignment wrapText="1"/>
    </xf>
    <xf numFmtId="0" fontId="1" fillId="2" borderId="0" xfId="0" applyFont="1" applyFill="1" applyAlignment="1">
      <alignment horizontal="right" wrapText="1"/>
    </xf>
    <xf numFmtId="0" fontId="3" fillId="4" borderId="0" xfId="0" applyFont="1" applyFill="1" applyAlignment="1"/>
    <xf numFmtId="0" fontId="3" fillId="5" borderId="0" xfId="0" applyFont="1" applyFill="1" applyAlignment="1">
      <alignment horizontal="right"/>
    </xf>
    <xf numFmtId="0" fontId="3" fillId="5" borderId="0" xfId="0" applyFont="1" applyFill="1" applyAlignment="1"/>
    <xf numFmtId="0" fontId="3" fillId="2" borderId="0" xfId="0" applyFont="1" applyFill="1" applyAlignment="1"/>
    <xf numFmtId="0" fontId="3" fillId="0" borderId="0" xfId="0" applyFont="1" applyAlignment="1"/>
    <xf numFmtId="0" fontId="3" fillId="0" borderId="0" xfId="0" applyFont="1" applyAlignment="1">
      <alignment horizontal="right"/>
    </xf>
    <xf numFmtId="0" fontId="3" fillId="3" borderId="0" xfId="0" applyFont="1" applyFill="1"/>
    <xf numFmtId="0" fontId="3" fillId="3" borderId="0" xfId="0" applyFont="1" applyFill="1" applyAlignment="1">
      <alignment horizontal="right"/>
    </xf>
    <xf numFmtId="0" fontId="3" fillId="4" borderId="0" xfId="0" applyFont="1" applyFill="1"/>
    <xf numFmtId="0" fontId="3" fillId="4" borderId="0" xfId="0" applyFont="1" applyFill="1" applyAlignment="1">
      <alignment horizontal="right"/>
    </xf>
    <xf numFmtId="0" fontId="3" fillId="5" borderId="0" xfId="0" applyFont="1" applyFill="1"/>
    <xf numFmtId="0" fontId="3" fillId="5" borderId="0" xfId="0" applyFont="1" applyFill="1" applyAlignment="1">
      <alignment horizontal="right"/>
    </xf>
    <xf numFmtId="0" fontId="3" fillId="5" borderId="0" xfId="0" applyFont="1" applyFill="1" applyAlignment="1"/>
    <xf numFmtId="0" fontId="3" fillId="7" borderId="0" xfId="0" applyFont="1" applyFill="1" applyAlignment="1"/>
    <xf numFmtId="0" fontId="3" fillId="7" borderId="0" xfId="0" applyFont="1" applyFill="1" applyAlignment="1">
      <alignment horizontal="right"/>
    </xf>
    <xf numFmtId="0" fontId="3" fillId="8" borderId="0" xfId="0" applyFont="1" applyFill="1" applyAlignment="1"/>
    <xf numFmtId="0" fontId="3" fillId="8" borderId="0" xfId="0" applyFont="1" applyFill="1" applyAlignment="1">
      <alignment horizontal="right"/>
    </xf>
    <xf numFmtId="0" fontId="3" fillId="8" borderId="0" xfId="0" applyFont="1" applyFill="1"/>
    <xf numFmtId="0" fontId="3" fillId="6" borderId="0" xfId="0" applyFont="1" applyFill="1" applyAlignment="1"/>
    <xf numFmtId="0" fontId="3" fillId="6" borderId="0" xfId="0" applyFont="1" applyFill="1" applyAlignment="1">
      <alignment horizontal="right"/>
    </xf>
    <xf numFmtId="0" fontId="3" fillId="0" borderId="0" xfId="0" applyFont="1" applyAlignment="1">
      <alignment horizontal="right"/>
    </xf>
    <xf numFmtId="0" fontId="1" fillId="5" borderId="0" xfId="0" applyFont="1" applyFill="1" applyAlignment="1">
      <alignment horizontal="right"/>
    </xf>
    <xf numFmtId="0" fontId="4" fillId="3" borderId="0" xfId="0" applyFont="1" applyFill="1" applyAlignment="1">
      <alignment horizontal="right" wrapText="1"/>
    </xf>
    <xf numFmtId="0" fontId="1" fillId="4" borderId="0" xfId="0" applyFont="1" applyFill="1" applyAlignment="1"/>
    <xf numFmtId="0" fontId="1" fillId="5" borderId="0" xfId="0" applyFont="1" applyFill="1" applyAlignment="1"/>
    <xf numFmtId="0" fontId="1" fillId="3" borderId="0" xfId="0" applyFont="1" applyFill="1" applyAlignment="1">
      <alignment wrapText="1"/>
    </xf>
    <xf numFmtId="0" fontId="5" fillId="0" borderId="0" xfId="0" applyFont="1" applyAlignment="1"/>
    <xf numFmtId="0" fontId="0" fillId="0" borderId="0" xfId="0"/>
    <xf numFmtId="0" fontId="0" fillId="0" borderId="0" xfId="0" applyAlignment="1"/>
    <xf numFmtId="0" fontId="6" fillId="9" borderId="0" xfId="0" applyFont="1" applyFill="1" applyAlignment="1">
      <alignment wrapText="1"/>
    </xf>
    <xf numFmtId="0" fontId="7" fillId="0" borderId="1" xfId="0" applyFont="1" applyBorder="1" applyAlignment="1">
      <alignment wrapText="1"/>
    </xf>
    <xf numFmtId="0" fontId="5" fillId="0" borderId="1" xfId="0" applyFont="1" applyBorder="1" applyAlignment="1">
      <alignment wrapText="1"/>
    </xf>
    <xf numFmtId="0" fontId="4" fillId="0" borderId="1" xfId="0" applyFont="1" applyBorder="1" applyAlignment="1">
      <alignment wrapText="1"/>
    </xf>
    <xf numFmtId="0" fontId="0" fillId="0" borderId="0" xfId="0" applyFont="1" applyAlignment="1">
      <alignment wrapText="1"/>
    </xf>
    <xf numFmtId="0" fontId="4" fillId="5" borderId="0" xfId="0" applyFont="1" applyFill="1" applyAlignment="1"/>
    <xf numFmtId="0" fontId="4" fillId="5" borderId="0" xfId="0" applyFont="1" applyFill="1" applyAlignment="1">
      <alignment horizontal="right"/>
    </xf>
    <xf numFmtId="0" fontId="4" fillId="7" borderId="0" xfId="0" applyFont="1" applyFill="1" applyAlignment="1"/>
    <xf numFmtId="0" fontId="4" fillId="8" borderId="0" xfId="0" applyFont="1" applyFill="1" applyAlignment="1"/>
    <xf numFmtId="0" fontId="1" fillId="6" borderId="0" xfId="0" applyFont="1" applyFill="1" applyAlignment="1"/>
    <xf numFmtId="0" fontId="4" fillId="6" borderId="0" xfId="0" applyFont="1" applyFill="1" applyAlignment="1">
      <alignment wrapText="1"/>
    </xf>
    <xf numFmtId="0" fontId="4" fillId="2" borderId="0" xfId="0" applyFont="1" applyFill="1" applyAlignment="1">
      <alignment wrapText="1"/>
    </xf>
    <xf numFmtId="0" fontId="4" fillId="5" borderId="0" xfId="0" applyFont="1" applyFill="1" applyBorder="1" applyAlignment="1">
      <alignment wrapText="1"/>
    </xf>
    <xf numFmtId="0" fontId="4" fillId="6" borderId="0" xfId="0" applyFont="1" applyFill="1" applyAlignment="1">
      <alignment horizontal="right" wrapText="1"/>
    </xf>
    <xf numFmtId="0" fontId="4" fillId="10" borderId="0" xfId="0" applyFont="1" applyFill="1" applyAlignment="1"/>
    <xf numFmtId="0" fontId="4" fillId="6" borderId="0" xfId="0" applyFont="1" applyFill="1" applyAlignment="1"/>
    <xf numFmtId="0" fontId="1" fillId="6" borderId="0" xfId="0" applyFont="1" applyFill="1" applyAlignment="1">
      <alignment horizontal="right"/>
    </xf>
    <xf numFmtId="0" fontId="5" fillId="0" borderId="0" xfId="0" applyFont="1" applyBorder="1" applyAlignment="1">
      <alignment vertical="top"/>
    </xf>
    <xf numFmtId="0" fontId="0" fillId="0" borderId="0" xfId="0" applyBorder="1" applyAlignment="1">
      <alignment vertical="top" wrapText="1"/>
    </xf>
    <xf numFmtId="0" fontId="0" fillId="0" borderId="0" xfId="0" applyBorder="1" applyAlignment="1">
      <alignment vertical="top"/>
    </xf>
    <xf numFmtId="0" fontId="5" fillId="0" borderId="0" xfId="0" applyFont="1" applyBorder="1" applyAlignment="1">
      <alignment vertical="top" wrapText="1"/>
    </xf>
    <xf numFmtId="0" fontId="1" fillId="3" borderId="0" xfId="0" applyFont="1" applyFill="1" applyBorder="1" applyAlignment="1">
      <alignment vertical="top"/>
    </xf>
    <xf numFmtId="0" fontId="1" fillId="3" borderId="0" xfId="0" applyFont="1" applyFill="1" applyBorder="1" applyAlignment="1">
      <alignment vertical="top" wrapText="1"/>
    </xf>
    <xf numFmtId="0" fontId="1" fillId="4" borderId="0" xfId="0" applyFont="1" applyFill="1" applyBorder="1" applyAlignment="1">
      <alignment vertical="top"/>
    </xf>
    <xf numFmtId="0" fontId="1" fillId="4" borderId="0" xfId="0" applyFont="1" applyFill="1" applyBorder="1" applyAlignment="1">
      <alignment vertical="top" wrapText="1"/>
    </xf>
    <xf numFmtId="0" fontId="3" fillId="4" borderId="0" xfId="0" applyFont="1" applyFill="1" applyBorder="1" applyAlignment="1">
      <alignment vertical="top"/>
    </xf>
    <xf numFmtId="0" fontId="3" fillId="4" borderId="0" xfId="0" applyFont="1" applyFill="1" applyBorder="1" applyAlignment="1">
      <alignment horizontal="right" vertical="top" wrapText="1"/>
    </xf>
    <xf numFmtId="0" fontId="1" fillId="5" borderId="0" xfId="0" applyFont="1" applyFill="1" applyBorder="1" applyAlignment="1">
      <alignment vertical="top"/>
    </xf>
    <xf numFmtId="0" fontId="1" fillId="5" borderId="0" xfId="0" applyFont="1" applyFill="1" applyBorder="1" applyAlignment="1">
      <alignment vertical="top" wrapText="1"/>
    </xf>
    <xf numFmtId="0" fontId="3" fillId="5" borderId="0" xfId="0" applyFont="1" applyFill="1" applyBorder="1" applyAlignment="1">
      <alignment vertical="top"/>
    </xf>
    <xf numFmtId="0" fontId="1" fillId="5" borderId="0" xfId="0" applyFont="1" applyFill="1" applyBorder="1" applyAlignment="1">
      <alignment horizontal="right" vertical="top" wrapText="1"/>
    </xf>
    <xf numFmtId="0" fontId="4" fillId="5" borderId="0" xfId="0" applyFont="1" applyFill="1" applyBorder="1" applyAlignment="1">
      <alignment vertical="top"/>
    </xf>
    <xf numFmtId="0" fontId="4" fillId="5" borderId="0" xfId="0" applyFont="1" applyFill="1" applyBorder="1" applyAlignment="1">
      <alignment vertical="top" wrapText="1"/>
    </xf>
    <xf numFmtId="0" fontId="3" fillId="5" borderId="0" xfId="0" applyFont="1" applyFill="1" applyBorder="1" applyAlignment="1">
      <alignment horizontal="right" vertical="top" wrapText="1"/>
    </xf>
    <xf numFmtId="0" fontId="4" fillId="5" borderId="0" xfId="0" applyFont="1" applyFill="1" applyBorder="1" applyAlignment="1">
      <alignment horizontal="right" vertical="top" wrapText="1"/>
    </xf>
    <xf numFmtId="0" fontId="4" fillId="7" borderId="0" xfId="0" applyFont="1" applyFill="1" applyBorder="1" applyAlignment="1">
      <alignment vertical="top"/>
    </xf>
    <xf numFmtId="0" fontId="3" fillId="7" borderId="0" xfId="0" applyFont="1" applyFill="1" applyBorder="1" applyAlignment="1">
      <alignment vertical="top" wrapText="1"/>
    </xf>
    <xf numFmtId="0" fontId="3" fillId="7" borderId="0" xfId="0" applyFont="1" applyFill="1" applyBorder="1" applyAlignment="1">
      <alignment vertical="top"/>
    </xf>
    <xf numFmtId="0" fontId="3" fillId="7" borderId="0" xfId="0" applyFont="1" applyFill="1" applyBorder="1" applyAlignment="1">
      <alignment horizontal="right" vertical="top" wrapText="1"/>
    </xf>
    <xf numFmtId="0" fontId="4" fillId="8" borderId="0" xfId="0" applyFont="1" applyFill="1" applyBorder="1" applyAlignment="1">
      <alignment vertical="top"/>
    </xf>
    <xf numFmtId="0" fontId="3" fillId="8" borderId="0" xfId="0" applyFont="1" applyFill="1" applyBorder="1" applyAlignment="1">
      <alignment vertical="top" wrapText="1"/>
    </xf>
    <xf numFmtId="0" fontId="3" fillId="8" borderId="0" xfId="0" applyFont="1" applyFill="1" applyBorder="1" applyAlignment="1">
      <alignment vertical="top"/>
    </xf>
    <xf numFmtId="0" fontId="3" fillId="8" borderId="0" xfId="0" applyFont="1" applyFill="1" applyBorder="1" applyAlignment="1">
      <alignment horizontal="right" vertical="top" wrapText="1"/>
    </xf>
    <xf numFmtId="0" fontId="1" fillId="2" borderId="0" xfId="0" applyFont="1" applyFill="1" applyBorder="1" applyAlignment="1">
      <alignment vertical="top"/>
    </xf>
    <xf numFmtId="0" fontId="4" fillId="2" borderId="0" xfId="0" applyFont="1" applyFill="1" applyBorder="1" applyAlignment="1">
      <alignment vertical="top"/>
    </xf>
    <xf numFmtId="0" fontId="4" fillId="6" borderId="0" xfId="0" applyFont="1" applyFill="1" applyAlignment="1">
      <alignment vertical="top" wrapText="1"/>
    </xf>
    <xf numFmtId="0" fontId="1" fillId="6" borderId="0" xfId="0" applyFont="1" applyFill="1" applyAlignment="1">
      <alignment vertical="top" wrapText="1"/>
    </xf>
    <xf numFmtId="0" fontId="1" fillId="6" borderId="0" xfId="0" applyFont="1" applyFill="1" applyAlignment="1">
      <alignment vertical="top"/>
    </xf>
    <xf numFmtId="0" fontId="1" fillId="6" borderId="0" xfId="0" applyFont="1" applyFill="1" applyAlignment="1">
      <alignment horizontal="right" vertical="top" wrapText="1"/>
    </xf>
    <xf numFmtId="0" fontId="4" fillId="6" borderId="0" xfId="0" applyFont="1" applyFill="1" applyAlignment="1">
      <alignment vertical="top"/>
    </xf>
    <xf numFmtId="0" fontId="3" fillId="6" borderId="0" xfId="0" applyFont="1" applyFill="1" applyAlignment="1">
      <alignment vertical="top"/>
    </xf>
    <xf numFmtId="0" fontId="1" fillId="2" borderId="0" xfId="0" applyFont="1" applyFill="1" applyBorder="1" applyAlignment="1">
      <alignment vertical="top" wrapText="1"/>
    </xf>
    <xf numFmtId="0" fontId="1" fillId="2" borderId="0" xfId="0" applyFont="1" applyFill="1" applyBorder="1" applyAlignment="1">
      <alignment horizontal="right" vertical="top" wrapText="1"/>
    </xf>
    <xf numFmtId="0" fontId="0" fillId="0" borderId="0" xfId="0" applyFont="1" applyAlignment="1">
      <alignment vertical="top"/>
    </xf>
    <xf numFmtId="0" fontId="0" fillId="0" borderId="0" xfId="0" applyFont="1" applyAlignment="1">
      <alignment vertical="top" wrapText="1"/>
    </xf>
    <xf numFmtId="0" fontId="4" fillId="2" borderId="0" xfId="0" applyFont="1" applyFill="1" applyBorder="1" applyAlignment="1">
      <alignment vertical="top" wrapText="1"/>
    </xf>
    <xf numFmtId="0" fontId="3" fillId="6" borderId="0" xfId="0" applyFont="1" applyFill="1" applyAlignment="1">
      <alignment vertical="top" wrapText="1"/>
    </xf>
    <xf numFmtId="0" fontId="1" fillId="2" borderId="0" xfId="0" applyFont="1" applyFill="1" applyAlignment="1">
      <alignment horizontal="right" vertical="top" wrapText="1"/>
    </xf>
    <xf numFmtId="0" fontId="3" fillId="6" borderId="0" xfId="0" applyFont="1" applyFill="1" applyAlignment="1">
      <alignment horizontal="right" vertical="top" wrapText="1"/>
    </xf>
    <xf numFmtId="0" fontId="9" fillId="11" borderId="0" xfId="1" applyFont="1" applyFill="1" applyAlignment="1">
      <alignment horizontal="center" vertical="center" wrapText="1"/>
    </xf>
    <xf numFmtId="0" fontId="0" fillId="11" borderId="0" xfId="0" applyFont="1" applyFill="1" applyAlignment="1"/>
    <xf numFmtId="0" fontId="11" fillId="9" borderId="0" xfId="0" applyFont="1" applyFill="1" applyAlignment="1">
      <alignment horizontal="center" wrapText="1"/>
    </xf>
    <xf numFmtId="0" fontId="10" fillId="11" borderId="0" xfId="0" applyFont="1" applyFill="1" applyAlignment="1">
      <alignment horizontal="center" wrapText="1"/>
    </xf>
    <xf numFmtId="0" fontId="2" fillId="0" borderId="0" xfId="0" applyFont="1" applyBorder="1" applyAlignment="1">
      <alignment vertical="top" wrapText="1"/>
    </xf>
    <xf numFmtId="0" fontId="3" fillId="4" borderId="0" xfId="0" applyFont="1" applyFill="1" applyBorder="1" applyAlignment="1">
      <alignment vertical="top" wrapText="1"/>
    </xf>
    <xf numFmtId="0" fontId="3" fillId="5" borderId="0" xfId="0" applyFont="1" applyFill="1" applyBorder="1" applyAlignment="1">
      <alignment vertical="top" wrapText="1"/>
    </xf>
    <xf numFmtId="0" fontId="2" fillId="0" borderId="0" xfId="0" applyFont="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53340</xdr:colOff>
      <xdr:row>1</xdr:row>
      <xdr:rowOff>53340</xdr:rowOff>
    </xdr:from>
    <xdr:to>
      <xdr:col>2</xdr:col>
      <xdr:colOff>647700</xdr:colOff>
      <xdr:row>1</xdr:row>
      <xdr:rowOff>634365</xdr:rowOff>
    </xdr:to>
    <xdr:pic>
      <xdr:nvPicPr>
        <xdr:cNvPr id="7" name="Picture 6" descr="GSMA">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580" y="220980"/>
          <a:ext cx="59436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2956560</xdr:colOff>
      <xdr:row>1</xdr:row>
      <xdr:rowOff>104030</xdr:rowOff>
    </xdr:from>
    <xdr:to>
      <xdr:col>2</xdr:col>
      <xdr:colOff>5006348</xdr:colOff>
      <xdr:row>1</xdr:row>
      <xdr:rowOff>557584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3733800" y="271670"/>
          <a:ext cx="2049788" cy="451649"/>
        </a:xfrm>
        <a:prstGeom prst="rect">
          <a:avLst/>
        </a:prstGeom>
      </xdr:spPr>
    </xdr:pic>
    <xdr:clientData/>
  </xdr:twoCellAnchor>
  <xdr:twoCellAnchor editAs="oneCell">
    <xdr:from>
      <xdr:col>2</xdr:col>
      <xdr:colOff>5013960</xdr:colOff>
      <xdr:row>0</xdr:row>
      <xdr:rowOff>160020</xdr:rowOff>
    </xdr:from>
    <xdr:to>
      <xdr:col>3</xdr:col>
      <xdr:colOff>3442</xdr:colOff>
      <xdr:row>1</xdr:row>
      <xdr:rowOff>588903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3"/>
        <a:srcRect t="14137" b="15965"/>
        <a:stretch/>
      </xdr:blipFill>
      <xdr:spPr>
        <a:xfrm>
          <a:off x="5791200" y="160020"/>
          <a:ext cx="1466482" cy="598428"/>
        </a:xfrm>
        <a:prstGeom prst="rect">
          <a:avLst/>
        </a:prstGeom>
      </xdr:spPr>
    </xdr:pic>
    <xdr:clientData/>
  </xdr:twoCellAnchor>
  <xdr:twoCellAnchor editAs="oneCell">
    <xdr:from>
      <xdr:col>2</xdr:col>
      <xdr:colOff>723900</xdr:colOff>
      <xdr:row>1</xdr:row>
      <xdr:rowOff>22860</xdr:rowOff>
    </xdr:from>
    <xdr:to>
      <xdr:col>2</xdr:col>
      <xdr:colOff>1308063</xdr:colOff>
      <xdr:row>1</xdr:row>
      <xdr:rowOff>630555</xdr:rowOff>
    </xdr:to>
    <xdr:pic>
      <xdr:nvPicPr>
        <xdr:cNvPr id="6" name="Picture 5" descr="UK aid - standards for using the logo - GOV.UK">
          <a:extLst>
            <a:ext uri="{FF2B5EF4-FFF2-40B4-BE49-F238E27FC236}">
              <a16:creationId xmlns:a16="http://schemas.microsoft.com/office/drawing/2014/main" id="{00000000-0008-0000-0000-000006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666" t="16252" r="29666" b="18873"/>
        <a:stretch/>
      </xdr:blipFill>
      <xdr:spPr bwMode="auto">
        <a:xfrm>
          <a:off x="1501140" y="190500"/>
          <a:ext cx="580353"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ma.com/mobilefordevelopment/resources/the-connectivity-needs-and-usage-assessment-conua-toolkit/" TargetMode="External"/><Relationship Id="rId2" Type="http://schemas.openxmlformats.org/officeDocument/2006/relationships/hyperlink" Target="mailto:conua@gsma.com" TargetMode="External"/><Relationship Id="rId1" Type="http://schemas.openxmlformats.org/officeDocument/2006/relationships/hyperlink" Target="mailto:conua@gsma.com" TargetMode="External"/><Relationship Id="rId5" Type="http://schemas.openxmlformats.org/officeDocument/2006/relationships/drawing" Target="../drawings/drawing1.xml"/><Relationship Id="rId4" Type="http://schemas.openxmlformats.org/officeDocument/2006/relationships/hyperlink" Target="https://www.gsma.com/mobilefordevelopment/resources/the-connectivity-needs-and-usage-assessment-conua-toolk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3"/>
  <sheetViews>
    <sheetView showGridLines="0" tabSelected="1" workbookViewId="0">
      <selection activeCell="C5" sqref="C5"/>
    </sheetView>
  </sheetViews>
  <sheetFormatPr defaultRowHeight="13.2" x14ac:dyDescent="0.25"/>
  <cols>
    <col min="2" max="2" width="2.44140625" customWidth="1"/>
    <col min="3" max="3" width="94.44140625" style="43" customWidth="1"/>
    <col min="4" max="4" width="2.44140625" customWidth="1"/>
  </cols>
  <sheetData>
    <row r="2" spans="2:4" ht="53.4" customHeight="1" x14ac:dyDescent="0.25"/>
    <row r="3" spans="2:4" ht="16.8" x14ac:dyDescent="0.3">
      <c r="B3" s="99"/>
      <c r="C3" s="101" t="s">
        <v>0</v>
      </c>
      <c r="D3" s="99"/>
    </row>
    <row r="4" spans="2:4" ht="21" x14ac:dyDescent="0.4">
      <c r="B4" s="39"/>
      <c r="C4" s="100" t="s">
        <v>1</v>
      </c>
      <c r="D4" s="39"/>
    </row>
    <row r="5" spans="2:4" ht="26.4" x14ac:dyDescent="0.25">
      <c r="B5" s="39"/>
      <c r="C5" s="40" t="s">
        <v>2</v>
      </c>
      <c r="D5" s="39"/>
    </row>
    <row r="6" spans="2:4" ht="39.6" x14ac:dyDescent="0.25">
      <c r="B6" s="39"/>
      <c r="C6" s="41" t="s">
        <v>3</v>
      </c>
      <c r="D6" s="39"/>
    </row>
    <row r="7" spans="2:4" ht="39.6" x14ac:dyDescent="0.25">
      <c r="B7" s="39"/>
      <c r="C7" s="42" t="s">
        <v>4</v>
      </c>
      <c r="D7" s="39"/>
    </row>
    <row r="8" spans="2:4" ht="26.4" x14ac:dyDescent="0.25">
      <c r="B8" s="39"/>
      <c r="C8" s="42" t="s">
        <v>5</v>
      </c>
      <c r="D8" s="39"/>
    </row>
    <row r="9" spans="2:4" ht="39.6" x14ac:dyDescent="0.25">
      <c r="B9" s="39"/>
      <c r="C9" s="41" t="s">
        <v>6</v>
      </c>
      <c r="D9" s="39"/>
    </row>
    <row r="10" spans="2:4" ht="39.6" x14ac:dyDescent="0.25">
      <c r="B10" s="39"/>
      <c r="C10" s="42" t="s">
        <v>7</v>
      </c>
      <c r="D10" s="39"/>
    </row>
    <row r="11" spans="2:4" x14ac:dyDescent="0.25">
      <c r="B11" s="39"/>
      <c r="C11" s="98" t="s">
        <v>8</v>
      </c>
      <c r="D11" s="39"/>
    </row>
    <row r="12" spans="2:4" x14ac:dyDescent="0.25">
      <c r="B12" s="99"/>
      <c r="C12" s="98" t="s">
        <v>9</v>
      </c>
      <c r="D12" s="99"/>
    </row>
    <row r="14" spans="2:4" ht="16.8" x14ac:dyDescent="0.3">
      <c r="B14" s="99"/>
      <c r="C14" s="101" t="s">
        <v>10</v>
      </c>
      <c r="D14" s="99"/>
    </row>
    <row r="15" spans="2:4" ht="21" x14ac:dyDescent="0.4">
      <c r="B15" s="39"/>
      <c r="C15" s="100" t="s">
        <v>834</v>
      </c>
      <c r="D15" s="39"/>
    </row>
    <row r="16" spans="2:4" ht="39.6" x14ac:dyDescent="0.25">
      <c r="B16" s="39"/>
      <c r="C16" s="40" t="s">
        <v>11</v>
      </c>
      <c r="D16" s="39"/>
    </row>
    <row r="17" spans="2:4" ht="39.6" x14ac:dyDescent="0.25">
      <c r="B17" s="39"/>
      <c r="C17" s="41" t="s">
        <v>12</v>
      </c>
      <c r="D17" s="39"/>
    </row>
    <row r="18" spans="2:4" ht="39.6" x14ac:dyDescent="0.25">
      <c r="B18" s="39"/>
      <c r="C18" s="42" t="s">
        <v>13</v>
      </c>
      <c r="D18" s="39"/>
    </row>
    <row r="19" spans="2:4" ht="26.4" x14ac:dyDescent="0.25">
      <c r="B19" s="39"/>
      <c r="C19" s="42" t="s">
        <v>14</v>
      </c>
      <c r="D19" s="39"/>
    </row>
    <row r="20" spans="2:4" ht="39.6" x14ac:dyDescent="0.25">
      <c r="B20" s="39"/>
      <c r="C20" s="41" t="s">
        <v>835</v>
      </c>
      <c r="D20" s="39"/>
    </row>
    <row r="21" spans="2:4" ht="39.6" x14ac:dyDescent="0.25">
      <c r="B21" s="39"/>
      <c r="C21" s="42" t="s">
        <v>15</v>
      </c>
      <c r="D21" s="39"/>
    </row>
    <row r="22" spans="2:4" x14ac:dyDescent="0.25">
      <c r="B22" s="39"/>
      <c r="C22" s="98" t="s">
        <v>836</v>
      </c>
      <c r="D22" s="39"/>
    </row>
    <row r="23" spans="2:4" x14ac:dyDescent="0.25">
      <c r="B23" s="99"/>
      <c r="C23" s="98" t="s">
        <v>833</v>
      </c>
      <c r="D23" s="99"/>
    </row>
  </sheetData>
  <hyperlinks>
    <hyperlink ref="C12" r:id="rId1"/>
    <hyperlink ref="C23" r:id="rId2" display="Contact : conua@gsma.com"/>
    <hyperlink ref="C11" r:id="rId3"/>
    <hyperlink ref="C22"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131"/>
  <sheetViews>
    <sheetView zoomScale="70" zoomScaleNormal="70" workbookViewId="0">
      <pane ySplit="1" topLeftCell="A2" activePane="bottomLeft" state="frozen"/>
      <selection pane="bottomLeft" activeCell="B3" sqref="B3"/>
    </sheetView>
  </sheetViews>
  <sheetFormatPr defaultColWidth="14.44140625" defaultRowHeight="13.2" x14ac:dyDescent="0.25"/>
  <cols>
    <col min="1" max="1" width="19.88671875" customWidth="1"/>
    <col min="2" max="2" width="63.88671875" customWidth="1"/>
    <col min="3" max="3" width="36.44140625" customWidth="1"/>
    <col min="4" max="4" width="42.6640625" customWidth="1"/>
    <col min="5" max="5" width="29.88671875" customWidth="1"/>
    <col min="6" max="6" width="63.88671875" customWidth="1"/>
    <col min="7" max="7" width="36.44140625" customWidth="1"/>
  </cols>
  <sheetData>
    <row r="1" spans="1:7" x14ac:dyDescent="0.25">
      <c r="A1" s="13" t="s">
        <v>18</v>
      </c>
      <c r="B1" s="1" t="s">
        <v>16</v>
      </c>
      <c r="C1" s="2" t="s">
        <v>17</v>
      </c>
      <c r="D1" s="3" t="s">
        <v>19</v>
      </c>
      <c r="E1" s="3" t="s">
        <v>20</v>
      </c>
      <c r="F1" s="7" t="s">
        <v>21</v>
      </c>
      <c r="G1" s="2" t="s">
        <v>22</v>
      </c>
    </row>
    <row r="2" spans="1:7" x14ac:dyDescent="0.25">
      <c r="B2" s="14"/>
      <c r="D2" s="15"/>
      <c r="E2" s="15"/>
      <c r="F2" s="14"/>
    </row>
    <row r="3" spans="1:7" ht="184.8" x14ac:dyDescent="0.25">
      <c r="A3" s="16"/>
      <c r="B3" s="35" t="s">
        <v>23</v>
      </c>
      <c r="C3" s="16"/>
      <c r="D3" s="32" t="s">
        <v>24</v>
      </c>
      <c r="E3" s="17"/>
      <c r="F3" s="35" t="s">
        <v>25</v>
      </c>
      <c r="G3" s="16"/>
    </row>
    <row r="4" spans="1:7" x14ac:dyDescent="0.25">
      <c r="A4" s="18"/>
      <c r="B4" s="33" t="s">
        <v>26</v>
      </c>
      <c r="C4" s="10"/>
      <c r="D4" s="19" t="s">
        <v>27</v>
      </c>
      <c r="E4" s="19"/>
      <c r="F4" s="33" t="s">
        <v>28</v>
      </c>
      <c r="G4" s="10"/>
    </row>
    <row r="5" spans="1:7" x14ac:dyDescent="0.25">
      <c r="A5" s="12"/>
      <c r="B5" s="34" t="s">
        <v>29</v>
      </c>
      <c r="C5" s="44" t="s">
        <v>30</v>
      </c>
      <c r="D5" s="31" t="s">
        <v>31</v>
      </c>
      <c r="E5" s="11" t="s">
        <v>32</v>
      </c>
      <c r="F5" s="34" t="s">
        <v>33</v>
      </c>
      <c r="G5" s="44" t="s">
        <v>34</v>
      </c>
    </row>
    <row r="6" spans="1:7" x14ac:dyDescent="0.25">
      <c r="A6" s="20"/>
      <c r="B6" s="20"/>
      <c r="C6" s="12" t="s">
        <v>35</v>
      </c>
      <c r="D6" s="21"/>
      <c r="E6" s="21" t="s">
        <v>36</v>
      </c>
      <c r="F6" s="20"/>
      <c r="G6" s="22" t="s">
        <v>37</v>
      </c>
    </row>
    <row r="7" spans="1:7" x14ac:dyDescent="0.25">
      <c r="A7" s="20"/>
      <c r="B7" s="20"/>
      <c r="C7" s="12" t="s">
        <v>38</v>
      </c>
      <c r="D7" s="21"/>
      <c r="E7" s="21" t="s">
        <v>39</v>
      </c>
      <c r="F7" s="20"/>
      <c r="G7" s="22" t="s">
        <v>40</v>
      </c>
    </row>
    <row r="8" spans="1:7" x14ac:dyDescent="0.25">
      <c r="A8" s="20"/>
      <c r="B8" s="20"/>
      <c r="C8" s="12" t="s">
        <v>41</v>
      </c>
      <c r="D8" s="21"/>
      <c r="E8" s="21" t="s">
        <v>42</v>
      </c>
      <c r="F8" s="20"/>
      <c r="G8" s="22" t="s">
        <v>43</v>
      </c>
    </row>
    <row r="9" spans="1:7" x14ac:dyDescent="0.25">
      <c r="A9" s="20"/>
      <c r="B9" s="20"/>
      <c r="C9" s="12" t="s">
        <v>44</v>
      </c>
      <c r="D9" s="21"/>
      <c r="E9" s="21" t="s">
        <v>45</v>
      </c>
      <c r="F9" s="20"/>
      <c r="G9" s="22" t="s">
        <v>46</v>
      </c>
    </row>
    <row r="10" spans="1:7" x14ac:dyDescent="0.25">
      <c r="A10" s="20"/>
      <c r="B10" s="12"/>
      <c r="C10" s="22" t="s">
        <v>47</v>
      </c>
      <c r="D10" s="11"/>
      <c r="E10" s="11" t="s">
        <v>48</v>
      </c>
      <c r="F10" s="22"/>
      <c r="G10" s="22" t="s">
        <v>49</v>
      </c>
    </row>
    <row r="11" spans="1:7" x14ac:dyDescent="0.25">
      <c r="A11" s="20"/>
      <c r="B11" s="12" t="s">
        <v>50</v>
      </c>
      <c r="C11" s="12" t="s">
        <v>51</v>
      </c>
      <c r="D11" s="11" t="s">
        <v>52</v>
      </c>
      <c r="E11" s="11" t="s">
        <v>53</v>
      </c>
      <c r="F11" s="22" t="s">
        <v>54</v>
      </c>
      <c r="G11" s="22" t="s">
        <v>55</v>
      </c>
    </row>
    <row r="12" spans="1:7" x14ac:dyDescent="0.25">
      <c r="A12" s="20"/>
      <c r="B12" s="12" t="s">
        <v>56</v>
      </c>
      <c r="C12" s="12" t="s">
        <v>57</v>
      </c>
      <c r="D12" s="11" t="s">
        <v>58</v>
      </c>
      <c r="E12" s="11" t="s">
        <v>59</v>
      </c>
      <c r="F12" s="22" t="s">
        <v>60</v>
      </c>
      <c r="G12" s="22" t="s">
        <v>61</v>
      </c>
    </row>
    <row r="13" spans="1:7" x14ac:dyDescent="0.25">
      <c r="A13" s="20"/>
      <c r="B13" s="12"/>
      <c r="C13" s="12" t="s">
        <v>62</v>
      </c>
      <c r="D13" s="11"/>
      <c r="E13" s="11" t="s">
        <v>63</v>
      </c>
      <c r="F13" s="22"/>
      <c r="G13" s="22" t="s">
        <v>64</v>
      </c>
    </row>
    <row r="14" spans="1:7" x14ac:dyDescent="0.25">
      <c r="A14" s="20"/>
      <c r="B14" s="12"/>
      <c r="C14" s="12" t="s">
        <v>65</v>
      </c>
      <c r="D14" s="11"/>
      <c r="E14" s="11" t="s">
        <v>66</v>
      </c>
      <c r="F14" s="22"/>
      <c r="G14" s="22" t="s">
        <v>67</v>
      </c>
    </row>
    <row r="15" spans="1:7" x14ac:dyDescent="0.25">
      <c r="A15" s="20"/>
      <c r="B15" s="12"/>
      <c r="C15" s="12" t="s">
        <v>68</v>
      </c>
      <c r="D15" s="11"/>
      <c r="E15" s="11" t="s">
        <v>69</v>
      </c>
      <c r="F15" s="22"/>
      <c r="G15" s="22" t="s">
        <v>70</v>
      </c>
    </row>
    <row r="16" spans="1:7" x14ac:dyDescent="0.25">
      <c r="A16" s="20"/>
      <c r="B16" s="12"/>
      <c r="C16" s="12" t="s">
        <v>71</v>
      </c>
      <c r="D16" s="11"/>
      <c r="E16" s="11" t="s">
        <v>72</v>
      </c>
      <c r="F16" s="22"/>
      <c r="G16" s="22" t="s">
        <v>73</v>
      </c>
    </row>
    <row r="17" spans="1:7" x14ac:dyDescent="0.25">
      <c r="A17" s="20"/>
      <c r="B17" s="12"/>
      <c r="C17" s="12" t="s">
        <v>74</v>
      </c>
      <c r="D17" s="11"/>
      <c r="E17" s="11" t="s">
        <v>75</v>
      </c>
      <c r="F17" s="22"/>
      <c r="G17" s="22" t="s">
        <v>76</v>
      </c>
    </row>
    <row r="18" spans="1:7" x14ac:dyDescent="0.25">
      <c r="A18" s="20"/>
      <c r="B18" s="12"/>
      <c r="C18" s="12" t="s">
        <v>77</v>
      </c>
      <c r="D18" s="11"/>
      <c r="E18" s="11" t="s">
        <v>78</v>
      </c>
      <c r="F18" s="22"/>
      <c r="G18" s="22" t="s">
        <v>79</v>
      </c>
    </row>
    <row r="19" spans="1:7" x14ac:dyDescent="0.25">
      <c r="A19" s="20"/>
      <c r="B19" s="12"/>
      <c r="C19" s="12" t="s">
        <v>80</v>
      </c>
      <c r="D19" s="11"/>
      <c r="E19" s="11" t="s">
        <v>81</v>
      </c>
      <c r="F19" s="22"/>
      <c r="G19" s="22" t="s">
        <v>82</v>
      </c>
    </row>
    <row r="20" spans="1:7" x14ac:dyDescent="0.25">
      <c r="A20" s="20"/>
      <c r="B20" s="12"/>
      <c r="C20" s="12" t="s">
        <v>83</v>
      </c>
      <c r="D20" s="11"/>
      <c r="E20" s="11" t="s">
        <v>84</v>
      </c>
      <c r="F20" s="22"/>
      <c r="G20" s="22" t="s">
        <v>85</v>
      </c>
    </row>
    <row r="21" spans="1:7" x14ac:dyDescent="0.25">
      <c r="A21" s="12"/>
      <c r="B21" s="12"/>
      <c r="C21" s="12" t="s">
        <v>86</v>
      </c>
      <c r="D21" s="11"/>
      <c r="E21" s="11" t="s">
        <v>87</v>
      </c>
      <c r="F21" s="22"/>
      <c r="G21" s="22" t="s">
        <v>88</v>
      </c>
    </row>
    <row r="22" spans="1:7" x14ac:dyDescent="0.25">
      <c r="A22" s="12"/>
      <c r="B22" s="12" t="s">
        <v>89</v>
      </c>
      <c r="C22" s="12" t="s">
        <v>90</v>
      </c>
      <c r="D22" s="11" t="s">
        <v>91</v>
      </c>
      <c r="E22" s="11" t="s">
        <v>92</v>
      </c>
      <c r="F22" s="22" t="s">
        <v>93</v>
      </c>
      <c r="G22" s="22" t="s">
        <v>94</v>
      </c>
    </row>
    <row r="23" spans="1:7" x14ac:dyDescent="0.25">
      <c r="A23" s="12"/>
      <c r="B23" s="12"/>
      <c r="C23" s="12" t="s">
        <v>95</v>
      </c>
      <c r="D23" s="11"/>
      <c r="E23" s="11" t="s">
        <v>96</v>
      </c>
      <c r="F23" s="22"/>
      <c r="G23" s="22" t="s">
        <v>97</v>
      </c>
    </row>
    <row r="24" spans="1:7" x14ac:dyDescent="0.25">
      <c r="A24" s="12"/>
      <c r="B24" s="12"/>
      <c r="C24" s="12" t="s">
        <v>98</v>
      </c>
      <c r="D24" s="11"/>
      <c r="E24" s="11" t="s">
        <v>99</v>
      </c>
      <c r="F24" s="22"/>
      <c r="G24" s="22" t="s">
        <v>100</v>
      </c>
    </row>
    <row r="25" spans="1:7" x14ac:dyDescent="0.25">
      <c r="A25" s="12"/>
      <c r="B25" s="12"/>
      <c r="C25" s="12" t="s">
        <v>101</v>
      </c>
      <c r="D25" s="11"/>
      <c r="E25" s="11" t="s">
        <v>102</v>
      </c>
      <c r="F25" s="22"/>
      <c r="G25" s="22" t="s">
        <v>103</v>
      </c>
    </row>
    <row r="26" spans="1:7" x14ac:dyDescent="0.25">
      <c r="A26" s="12"/>
      <c r="B26" s="12"/>
      <c r="C26" s="12" t="s">
        <v>104</v>
      </c>
      <c r="D26" s="11"/>
      <c r="E26" s="11" t="s">
        <v>105</v>
      </c>
      <c r="F26" s="22"/>
      <c r="G26" s="22" t="s">
        <v>106</v>
      </c>
    </row>
    <row r="27" spans="1:7" x14ac:dyDescent="0.25">
      <c r="A27" s="12"/>
      <c r="B27" s="12" t="s">
        <v>107</v>
      </c>
      <c r="C27" s="12"/>
      <c r="D27" s="11" t="s">
        <v>108</v>
      </c>
      <c r="E27" s="11"/>
      <c r="F27" s="22" t="s">
        <v>109</v>
      </c>
      <c r="G27" s="22"/>
    </row>
    <row r="28" spans="1:7" x14ac:dyDescent="0.25">
      <c r="A28" s="20"/>
      <c r="B28" s="51" t="s">
        <v>110</v>
      </c>
      <c r="C28" s="20"/>
      <c r="D28" s="45" t="s">
        <v>111</v>
      </c>
      <c r="E28" s="11"/>
      <c r="F28" s="51" t="s">
        <v>112</v>
      </c>
      <c r="G28" s="20"/>
    </row>
    <row r="29" spans="1:7" x14ac:dyDescent="0.25">
      <c r="A29" s="12"/>
      <c r="B29" s="12" t="s">
        <v>113</v>
      </c>
      <c r="C29" s="44" t="s">
        <v>114</v>
      </c>
      <c r="D29" s="11" t="s">
        <v>115</v>
      </c>
      <c r="E29" s="11" t="s">
        <v>116</v>
      </c>
      <c r="F29" s="22" t="s">
        <v>117</v>
      </c>
      <c r="G29" s="44" t="s">
        <v>118</v>
      </c>
    </row>
    <row r="30" spans="1:7" x14ac:dyDescent="0.25">
      <c r="A30" s="20"/>
      <c r="B30" s="20"/>
      <c r="C30" s="12" t="s">
        <v>119</v>
      </c>
      <c r="D30" s="21"/>
      <c r="E30" s="21" t="s">
        <v>120</v>
      </c>
      <c r="F30" s="20"/>
      <c r="G30" s="22" t="s">
        <v>121</v>
      </c>
    </row>
    <row r="31" spans="1:7" x14ac:dyDescent="0.25">
      <c r="A31" s="20"/>
      <c r="B31" s="20"/>
      <c r="C31" s="12" t="s">
        <v>122</v>
      </c>
      <c r="D31" s="21"/>
      <c r="E31" s="21" t="s">
        <v>123</v>
      </c>
      <c r="F31" s="20"/>
      <c r="G31" s="22" t="s">
        <v>124</v>
      </c>
    </row>
    <row r="32" spans="1:7" x14ac:dyDescent="0.25">
      <c r="A32" s="20"/>
      <c r="B32" s="20"/>
      <c r="C32" s="12" t="s">
        <v>125</v>
      </c>
      <c r="D32" s="21"/>
      <c r="E32" s="21" t="s">
        <v>126</v>
      </c>
      <c r="F32" s="20"/>
      <c r="G32" s="22" t="s">
        <v>127</v>
      </c>
    </row>
    <row r="33" spans="1:7" x14ac:dyDescent="0.25">
      <c r="A33" s="20"/>
      <c r="B33" s="20"/>
      <c r="C33" s="12" t="s">
        <v>128</v>
      </c>
      <c r="D33" s="21"/>
      <c r="E33" s="21" t="s">
        <v>129</v>
      </c>
      <c r="F33" s="20"/>
      <c r="G33" s="22" t="s">
        <v>130</v>
      </c>
    </row>
    <row r="34" spans="1:7" x14ac:dyDescent="0.25">
      <c r="A34" s="20"/>
      <c r="B34" s="12"/>
      <c r="C34" s="22" t="s">
        <v>131</v>
      </c>
      <c r="D34" s="11"/>
      <c r="E34" s="11" t="s">
        <v>132</v>
      </c>
      <c r="F34" s="22"/>
      <c r="G34" s="22" t="s">
        <v>133</v>
      </c>
    </row>
    <row r="35" spans="1:7" x14ac:dyDescent="0.25">
      <c r="A35" s="20"/>
      <c r="B35" s="12" t="s">
        <v>134</v>
      </c>
      <c r="C35" s="12" t="s">
        <v>135</v>
      </c>
      <c r="D35" s="11" t="s">
        <v>136</v>
      </c>
      <c r="E35" s="11" t="s">
        <v>137</v>
      </c>
      <c r="F35" s="22" t="s">
        <v>138</v>
      </c>
      <c r="G35" s="22" t="s">
        <v>139</v>
      </c>
    </row>
    <row r="36" spans="1:7" x14ac:dyDescent="0.25">
      <c r="A36" s="20"/>
      <c r="B36" s="12" t="s">
        <v>140</v>
      </c>
      <c r="C36" s="44" t="s">
        <v>141</v>
      </c>
      <c r="D36" s="11" t="s">
        <v>142</v>
      </c>
      <c r="E36" s="45" t="s">
        <v>143</v>
      </c>
      <c r="F36" s="22" t="s">
        <v>144</v>
      </c>
      <c r="G36" s="44" t="s">
        <v>145</v>
      </c>
    </row>
    <row r="37" spans="1:7" x14ac:dyDescent="0.25">
      <c r="A37" s="20"/>
      <c r="B37" s="12"/>
      <c r="C37" s="12"/>
      <c r="D37" s="11"/>
      <c r="E37" s="11"/>
      <c r="F37" s="22"/>
      <c r="G37" s="22"/>
    </row>
    <row r="38" spans="1:7" x14ac:dyDescent="0.25">
      <c r="A38" s="46" t="s">
        <v>147</v>
      </c>
      <c r="B38" s="23" t="s">
        <v>146</v>
      </c>
      <c r="C38" s="23"/>
      <c r="D38" s="24" t="s">
        <v>148</v>
      </c>
      <c r="E38" s="24"/>
      <c r="F38" s="23" t="s">
        <v>149</v>
      </c>
      <c r="G38" s="23"/>
    </row>
    <row r="39" spans="1:7" x14ac:dyDescent="0.25">
      <c r="A39" s="25"/>
      <c r="B39" s="25" t="s">
        <v>150</v>
      </c>
      <c r="C39" s="25" t="s">
        <v>151</v>
      </c>
      <c r="D39" s="26" t="s">
        <v>152</v>
      </c>
      <c r="E39" s="26" t="s">
        <v>153</v>
      </c>
      <c r="F39" s="25" t="s">
        <v>154</v>
      </c>
      <c r="G39" s="25" t="s">
        <v>155</v>
      </c>
    </row>
    <row r="40" spans="1:7" x14ac:dyDescent="0.25">
      <c r="A40" s="27"/>
      <c r="B40" s="25"/>
      <c r="C40" s="25" t="s">
        <v>156</v>
      </c>
      <c r="D40" s="26"/>
      <c r="E40" s="26" t="s">
        <v>157</v>
      </c>
      <c r="F40" s="25"/>
      <c r="G40" s="25" t="s">
        <v>158</v>
      </c>
    </row>
    <row r="41" spans="1:7" x14ac:dyDescent="0.25">
      <c r="A41" s="27"/>
      <c r="B41" s="25"/>
      <c r="C41" s="25" t="s">
        <v>159</v>
      </c>
      <c r="D41" s="26"/>
      <c r="E41" s="26" t="s">
        <v>160</v>
      </c>
      <c r="F41" s="25"/>
      <c r="G41" s="25" t="s">
        <v>161</v>
      </c>
    </row>
    <row r="42" spans="1:7" x14ac:dyDescent="0.25">
      <c r="A42" s="27"/>
      <c r="B42" s="25"/>
      <c r="C42" s="25" t="s">
        <v>162</v>
      </c>
      <c r="D42" s="26"/>
      <c r="E42" s="26" t="s">
        <v>163</v>
      </c>
      <c r="F42" s="25"/>
      <c r="G42" s="25" t="s">
        <v>164</v>
      </c>
    </row>
    <row r="43" spans="1:7" x14ac:dyDescent="0.25">
      <c r="A43" s="27"/>
      <c r="B43" s="25"/>
      <c r="C43" s="25" t="s">
        <v>165</v>
      </c>
      <c r="D43" s="26"/>
      <c r="E43" s="26" t="s">
        <v>166</v>
      </c>
      <c r="F43" s="25"/>
      <c r="G43" s="25" t="s">
        <v>167</v>
      </c>
    </row>
    <row r="44" spans="1:7" x14ac:dyDescent="0.25">
      <c r="A44" s="27"/>
      <c r="B44" s="25"/>
      <c r="C44" s="25" t="s">
        <v>168</v>
      </c>
      <c r="D44" s="26"/>
      <c r="E44" s="26" t="s">
        <v>169</v>
      </c>
      <c r="F44" s="25"/>
      <c r="G44" s="25" t="s">
        <v>170</v>
      </c>
    </row>
    <row r="45" spans="1:7" x14ac:dyDescent="0.25">
      <c r="A45" s="27"/>
      <c r="B45" s="25"/>
      <c r="C45" s="25" t="s">
        <v>171</v>
      </c>
      <c r="D45" s="26"/>
      <c r="E45" s="26" t="s">
        <v>172</v>
      </c>
      <c r="F45" s="25"/>
      <c r="G45" s="25" t="s">
        <v>173</v>
      </c>
    </row>
    <row r="46" spans="1:7" x14ac:dyDescent="0.25">
      <c r="A46" s="27"/>
      <c r="B46" s="25"/>
      <c r="C46" s="25" t="s">
        <v>174</v>
      </c>
      <c r="D46" s="26"/>
      <c r="E46" s="26" t="s">
        <v>175</v>
      </c>
      <c r="F46" s="25"/>
      <c r="G46" s="25" t="s">
        <v>176</v>
      </c>
    </row>
    <row r="47" spans="1:7" x14ac:dyDescent="0.25">
      <c r="A47" s="27"/>
      <c r="B47" s="25" t="s">
        <v>177</v>
      </c>
      <c r="C47" s="25"/>
      <c r="D47" s="26" t="s">
        <v>178</v>
      </c>
      <c r="E47" s="26"/>
      <c r="F47" s="25" t="s">
        <v>179</v>
      </c>
      <c r="G47" s="25"/>
    </row>
    <row r="48" spans="1:7" x14ac:dyDescent="0.25">
      <c r="A48" s="27"/>
      <c r="B48" s="25" t="s">
        <v>180</v>
      </c>
      <c r="C48" s="25" t="s">
        <v>181</v>
      </c>
      <c r="D48" s="26" t="s">
        <v>182</v>
      </c>
      <c r="E48" s="26" t="s">
        <v>183</v>
      </c>
      <c r="F48" s="25" t="s">
        <v>184</v>
      </c>
      <c r="G48" s="25" t="s">
        <v>185</v>
      </c>
    </row>
    <row r="49" spans="1:7" x14ac:dyDescent="0.25">
      <c r="A49" s="27"/>
      <c r="B49" s="25"/>
      <c r="C49" s="25" t="s">
        <v>186</v>
      </c>
      <c r="D49" s="26"/>
      <c r="E49" s="26" t="s">
        <v>187</v>
      </c>
      <c r="F49" s="25"/>
      <c r="G49" s="25" t="s">
        <v>188</v>
      </c>
    </row>
    <row r="50" spans="1:7" x14ac:dyDescent="0.25">
      <c r="A50" s="27"/>
      <c r="B50" s="25"/>
      <c r="C50" s="25" t="s">
        <v>189</v>
      </c>
      <c r="D50" s="26"/>
      <c r="E50" s="26" t="s">
        <v>190</v>
      </c>
      <c r="F50" s="25"/>
      <c r="G50" s="25" t="s">
        <v>191</v>
      </c>
    </row>
    <row r="51" spans="1:7" x14ac:dyDescent="0.25">
      <c r="A51" s="27"/>
      <c r="B51" s="25"/>
      <c r="C51" s="25" t="s">
        <v>192</v>
      </c>
      <c r="D51" s="26"/>
      <c r="E51" s="26" t="s">
        <v>193</v>
      </c>
      <c r="F51" s="25"/>
      <c r="G51" s="25" t="s">
        <v>194</v>
      </c>
    </row>
    <row r="52" spans="1:7" x14ac:dyDescent="0.25">
      <c r="A52" s="27"/>
      <c r="B52" s="25"/>
      <c r="C52" s="25" t="s">
        <v>195</v>
      </c>
      <c r="D52" s="26"/>
      <c r="E52" s="26" t="s">
        <v>196</v>
      </c>
      <c r="F52" s="25"/>
      <c r="G52" s="25" t="s">
        <v>197</v>
      </c>
    </row>
    <row r="53" spans="1:7" x14ac:dyDescent="0.25">
      <c r="A53" s="50"/>
      <c r="B53" s="1" t="s">
        <v>198</v>
      </c>
      <c r="C53" s="7"/>
      <c r="D53" s="9" t="s">
        <v>199</v>
      </c>
      <c r="E53" s="9"/>
      <c r="F53" s="7" t="s">
        <v>200</v>
      </c>
      <c r="G53" s="7"/>
    </row>
    <row r="54" spans="1:7" ht="92.4" x14ac:dyDescent="0.25">
      <c r="A54" s="49" t="s">
        <v>203</v>
      </c>
      <c r="B54" s="4" t="s">
        <v>201</v>
      </c>
      <c r="C54" s="4" t="s">
        <v>202</v>
      </c>
      <c r="D54" s="6" t="s">
        <v>204</v>
      </c>
      <c r="E54" s="6" t="s">
        <v>205</v>
      </c>
      <c r="F54" s="8" t="s">
        <v>206</v>
      </c>
      <c r="G54" s="8" t="s">
        <v>207</v>
      </c>
    </row>
    <row r="55" spans="1:7" ht="26.4" x14ac:dyDescent="0.25">
      <c r="A55" s="8"/>
      <c r="B55" s="4" t="s">
        <v>208</v>
      </c>
      <c r="C55" s="8"/>
      <c r="D55" s="52" t="s">
        <v>209</v>
      </c>
      <c r="E55" s="6"/>
      <c r="F55" s="8" t="s">
        <v>210</v>
      </c>
      <c r="G55" s="8"/>
    </row>
    <row r="56" spans="1:7" ht="26.4" x14ac:dyDescent="0.25">
      <c r="A56" s="8"/>
      <c r="B56" s="4" t="s">
        <v>211</v>
      </c>
      <c r="C56" s="4"/>
      <c r="D56" s="6" t="s">
        <v>212</v>
      </c>
      <c r="E56" s="6"/>
      <c r="F56" s="8" t="s">
        <v>213</v>
      </c>
      <c r="G56" s="8"/>
    </row>
    <row r="57" spans="1:7" ht="26.4" x14ac:dyDescent="0.25">
      <c r="A57" s="8"/>
      <c r="B57" s="4" t="s">
        <v>214</v>
      </c>
      <c r="C57" s="4" t="s">
        <v>215</v>
      </c>
      <c r="D57" s="6" t="s">
        <v>216</v>
      </c>
      <c r="E57" s="6" t="s">
        <v>217</v>
      </c>
      <c r="F57" s="8" t="s">
        <v>218</v>
      </c>
      <c r="G57" s="8" t="s">
        <v>219</v>
      </c>
    </row>
    <row r="58" spans="1:7" x14ac:dyDescent="0.25">
      <c r="A58" s="8"/>
      <c r="B58" s="4"/>
      <c r="C58" s="4" t="s">
        <v>220</v>
      </c>
      <c r="D58" s="6"/>
      <c r="E58" s="6" t="s">
        <v>221</v>
      </c>
      <c r="F58" s="8"/>
      <c r="G58" s="8" t="s">
        <v>222</v>
      </c>
    </row>
    <row r="59" spans="1:7" x14ac:dyDescent="0.25">
      <c r="A59" s="8"/>
      <c r="B59" s="4"/>
      <c r="C59" s="4" t="s">
        <v>223</v>
      </c>
      <c r="D59" s="6"/>
      <c r="E59" s="6" t="s">
        <v>224</v>
      </c>
      <c r="F59" s="8"/>
      <c r="G59" s="8" t="s">
        <v>225</v>
      </c>
    </row>
    <row r="60" spans="1:7" ht="39.6" x14ac:dyDescent="0.25">
      <c r="A60" s="8"/>
      <c r="B60" s="4" t="s">
        <v>226</v>
      </c>
      <c r="C60" s="4" t="s">
        <v>227</v>
      </c>
      <c r="D60" s="6" t="s">
        <v>228</v>
      </c>
      <c r="E60" s="6" t="s">
        <v>229</v>
      </c>
      <c r="F60" s="8" t="s">
        <v>230</v>
      </c>
      <c r="G60" s="8" t="s">
        <v>231</v>
      </c>
    </row>
    <row r="61" spans="1:7" x14ac:dyDescent="0.25">
      <c r="A61" s="8"/>
      <c r="B61" s="8"/>
      <c r="C61" s="4" t="s">
        <v>232</v>
      </c>
      <c r="D61" s="5"/>
      <c r="E61" s="6" t="s">
        <v>233</v>
      </c>
      <c r="F61" s="8"/>
      <c r="G61" s="8" t="s">
        <v>234</v>
      </c>
    </row>
    <row r="62" spans="1:7" ht="26.4" x14ac:dyDescent="0.25">
      <c r="A62" s="8"/>
      <c r="B62" s="8"/>
      <c r="C62" s="4" t="s">
        <v>235</v>
      </c>
      <c r="D62" s="5"/>
      <c r="E62" s="6" t="s">
        <v>236</v>
      </c>
      <c r="F62" s="8"/>
      <c r="G62" s="8" t="s">
        <v>237</v>
      </c>
    </row>
    <row r="63" spans="1:7" ht="26.4" x14ac:dyDescent="0.25">
      <c r="A63" s="8"/>
      <c r="B63" s="8"/>
      <c r="C63" s="4" t="s">
        <v>238</v>
      </c>
      <c r="D63" s="5"/>
      <c r="E63" s="6" t="s">
        <v>239</v>
      </c>
      <c r="F63" s="8"/>
      <c r="G63" s="8" t="s">
        <v>240</v>
      </c>
    </row>
    <row r="64" spans="1:7" x14ac:dyDescent="0.25">
      <c r="A64" s="8"/>
      <c r="B64" s="8"/>
      <c r="C64" s="4" t="s">
        <v>241</v>
      </c>
      <c r="D64" s="5"/>
      <c r="E64" s="6" t="s">
        <v>242</v>
      </c>
      <c r="F64" s="8"/>
      <c r="G64" s="8" t="s">
        <v>243</v>
      </c>
    </row>
    <row r="65" spans="1:7" x14ac:dyDescent="0.25">
      <c r="A65" s="4"/>
      <c r="B65" s="8"/>
      <c r="C65" s="4" t="s">
        <v>244</v>
      </c>
      <c r="D65" s="5"/>
      <c r="E65" s="6" t="s">
        <v>245</v>
      </c>
      <c r="F65" s="8"/>
      <c r="G65" s="8" t="s">
        <v>246</v>
      </c>
    </row>
    <row r="66" spans="1:7" x14ac:dyDescent="0.25">
      <c r="A66" s="4"/>
      <c r="B66" s="8"/>
      <c r="C66" s="8" t="s">
        <v>247</v>
      </c>
      <c r="D66" s="5"/>
      <c r="E66" s="6" t="s">
        <v>248</v>
      </c>
      <c r="F66" s="8"/>
      <c r="G66" s="8" t="s">
        <v>249</v>
      </c>
    </row>
    <row r="67" spans="1:7" x14ac:dyDescent="0.25">
      <c r="A67" s="4"/>
      <c r="B67" s="8" t="s">
        <v>250</v>
      </c>
      <c r="C67" s="8"/>
      <c r="D67" s="6" t="s">
        <v>251</v>
      </c>
      <c r="E67" s="5"/>
      <c r="F67" s="8" t="s">
        <v>252</v>
      </c>
      <c r="G67" s="8"/>
    </row>
    <row r="68" spans="1:7" ht="26.4" x14ac:dyDescent="0.25">
      <c r="A68" s="4" t="s">
        <v>255</v>
      </c>
      <c r="B68" s="8" t="s">
        <v>253</v>
      </c>
      <c r="C68" s="8" t="s">
        <v>254</v>
      </c>
      <c r="D68" s="6" t="s">
        <v>256</v>
      </c>
      <c r="E68" s="6" t="s">
        <v>257</v>
      </c>
      <c r="F68" s="8" t="s">
        <v>258</v>
      </c>
      <c r="G68" s="8" t="s">
        <v>259</v>
      </c>
    </row>
    <row r="69" spans="1:7" ht="26.4" x14ac:dyDescent="0.25">
      <c r="A69" s="4" t="s">
        <v>261</v>
      </c>
      <c r="B69" s="8"/>
      <c r="C69" s="4" t="s">
        <v>260</v>
      </c>
      <c r="D69" s="5"/>
      <c r="E69" s="6" t="s">
        <v>262</v>
      </c>
      <c r="F69" s="8"/>
      <c r="G69" s="8" t="s">
        <v>263</v>
      </c>
    </row>
    <row r="70" spans="1:7" ht="26.4" x14ac:dyDescent="0.25">
      <c r="A70" s="4" t="s">
        <v>265</v>
      </c>
      <c r="B70" s="8"/>
      <c r="C70" s="4" t="s">
        <v>264</v>
      </c>
      <c r="D70" s="5"/>
      <c r="E70" s="6" t="s">
        <v>266</v>
      </c>
      <c r="F70" s="8"/>
      <c r="G70" s="8" t="s">
        <v>267</v>
      </c>
    </row>
    <row r="71" spans="1:7" ht="26.4" x14ac:dyDescent="0.25">
      <c r="A71" s="4" t="s">
        <v>269</v>
      </c>
      <c r="B71" s="8"/>
      <c r="C71" s="4" t="s">
        <v>268</v>
      </c>
      <c r="D71" s="5"/>
      <c r="E71" s="6" t="s">
        <v>270</v>
      </c>
      <c r="F71" s="8"/>
      <c r="G71" s="8" t="s">
        <v>271</v>
      </c>
    </row>
    <row r="72" spans="1:7" ht="26.4" x14ac:dyDescent="0.25">
      <c r="A72" s="4" t="s">
        <v>273</v>
      </c>
      <c r="B72" s="8"/>
      <c r="C72" s="4" t="s">
        <v>272</v>
      </c>
      <c r="D72" s="5"/>
      <c r="E72" s="6" t="s">
        <v>274</v>
      </c>
      <c r="F72" s="8"/>
      <c r="G72" s="8" t="s">
        <v>275</v>
      </c>
    </row>
    <row r="73" spans="1:7" ht="26.4" x14ac:dyDescent="0.25">
      <c r="A73" s="4" t="s">
        <v>277</v>
      </c>
      <c r="B73" s="8"/>
      <c r="C73" s="4" t="s">
        <v>276</v>
      </c>
      <c r="D73" s="5"/>
      <c r="E73" s="6" t="s">
        <v>278</v>
      </c>
      <c r="F73" s="8"/>
      <c r="G73" s="8" t="s">
        <v>279</v>
      </c>
    </row>
    <row r="74" spans="1:7" ht="26.4" x14ac:dyDescent="0.25">
      <c r="A74" s="4" t="s">
        <v>281</v>
      </c>
      <c r="B74" s="8"/>
      <c r="C74" s="8" t="s">
        <v>280</v>
      </c>
      <c r="D74" s="5"/>
      <c r="E74" s="6" t="s">
        <v>282</v>
      </c>
      <c r="F74" s="8"/>
      <c r="G74" s="8" t="s">
        <v>283</v>
      </c>
    </row>
    <row r="75" spans="1:7" ht="26.4" x14ac:dyDescent="0.25">
      <c r="A75" s="4" t="s">
        <v>285</v>
      </c>
      <c r="B75" s="8"/>
      <c r="C75" s="8" t="s">
        <v>284</v>
      </c>
      <c r="D75" s="5"/>
      <c r="E75" s="6" t="s">
        <v>286</v>
      </c>
      <c r="F75" s="8"/>
      <c r="G75" s="8" t="s">
        <v>287</v>
      </c>
    </row>
    <row r="76" spans="1:7" ht="26.4" x14ac:dyDescent="0.25">
      <c r="A76" s="4" t="s">
        <v>289</v>
      </c>
      <c r="B76" s="8" t="s">
        <v>288</v>
      </c>
      <c r="C76" s="8"/>
      <c r="D76" s="6" t="s">
        <v>290</v>
      </c>
      <c r="E76" s="5"/>
      <c r="F76" s="8" t="s">
        <v>291</v>
      </c>
      <c r="G76" s="8"/>
    </row>
    <row r="77" spans="1:7" ht="26.4" x14ac:dyDescent="0.25">
      <c r="A77" s="4" t="s">
        <v>293</v>
      </c>
      <c r="B77" s="4" t="s">
        <v>292</v>
      </c>
      <c r="C77" s="8"/>
      <c r="D77" s="6" t="s">
        <v>294</v>
      </c>
      <c r="E77" s="6"/>
      <c r="F77" s="8" t="s">
        <v>295</v>
      </c>
      <c r="G77" s="8"/>
    </row>
    <row r="78" spans="1:7" ht="26.4" x14ac:dyDescent="0.25">
      <c r="A78" s="4" t="s">
        <v>297</v>
      </c>
      <c r="B78" s="8" t="s">
        <v>296</v>
      </c>
      <c r="C78" s="8"/>
      <c r="D78" s="6" t="s">
        <v>298</v>
      </c>
      <c r="E78" s="5"/>
      <c r="F78" s="8" t="s">
        <v>299</v>
      </c>
      <c r="G78" s="8"/>
    </row>
    <row r="79" spans="1:7" ht="26.4" x14ac:dyDescent="0.25">
      <c r="A79" s="4" t="s">
        <v>302</v>
      </c>
      <c r="B79" s="8" t="s">
        <v>300</v>
      </c>
      <c r="C79" s="8" t="s">
        <v>301</v>
      </c>
      <c r="D79" s="6" t="s">
        <v>303</v>
      </c>
      <c r="E79" s="6" t="s">
        <v>304</v>
      </c>
      <c r="F79" s="8" t="s">
        <v>305</v>
      </c>
      <c r="G79" s="8" t="s">
        <v>306</v>
      </c>
    </row>
    <row r="80" spans="1:7" ht="26.4" x14ac:dyDescent="0.25">
      <c r="A80" s="4" t="s">
        <v>308</v>
      </c>
      <c r="B80" s="8"/>
      <c r="C80" s="8" t="s">
        <v>307</v>
      </c>
      <c r="D80" s="5"/>
      <c r="E80" s="6" t="s">
        <v>309</v>
      </c>
      <c r="F80" s="8"/>
      <c r="G80" s="8" t="s">
        <v>310</v>
      </c>
    </row>
    <row r="81" spans="1:7" ht="26.4" x14ac:dyDescent="0.25">
      <c r="A81" s="4" t="s">
        <v>312</v>
      </c>
      <c r="B81" s="8"/>
      <c r="C81" s="4" t="s">
        <v>311</v>
      </c>
      <c r="D81" s="5"/>
      <c r="E81" s="6" t="s">
        <v>313</v>
      </c>
      <c r="F81" s="8"/>
      <c r="G81" s="8" t="s">
        <v>314</v>
      </c>
    </row>
    <row r="82" spans="1:7" ht="26.4" x14ac:dyDescent="0.25">
      <c r="A82" s="4" t="s">
        <v>316</v>
      </c>
      <c r="B82" s="8"/>
      <c r="C82" s="8" t="s">
        <v>315</v>
      </c>
      <c r="D82" s="5"/>
      <c r="E82" s="6" t="s">
        <v>317</v>
      </c>
      <c r="F82" s="8"/>
      <c r="G82" s="8" t="s">
        <v>318</v>
      </c>
    </row>
    <row r="83" spans="1:7" x14ac:dyDescent="0.25">
      <c r="A83" s="28"/>
      <c r="B83" s="28" t="s">
        <v>319</v>
      </c>
      <c r="C83" s="28" t="s">
        <v>320</v>
      </c>
      <c r="D83" s="29" t="s">
        <v>321</v>
      </c>
      <c r="E83" s="29" t="s">
        <v>322</v>
      </c>
      <c r="F83" s="28" t="s">
        <v>323</v>
      </c>
      <c r="G83" s="28" t="s">
        <v>324</v>
      </c>
    </row>
    <row r="84" spans="1:7" x14ac:dyDescent="0.25">
      <c r="A84" s="28"/>
      <c r="B84" s="28"/>
      <c r="C84" s="28" t="s">
        <v>325</v>
      </c>
      <c r="D84" s="29"/>
      <c r="E84" s="29" t="s">
        <v>326</v>
      </c>
      <c r="F84" s="28"/>
      <c r="G84" s="28" t="s">
        <v>327</v>
      </c>
    </row>
    <row r="85" spans="1:7" x14ac:dyDescent="0.25">
      <c r="A85" s="28"/>
      <c r="B85" s="28"/>
      <c r="C85" s="28" t="s">
        <v>328</v>
      </c>
      <c r="D85" s="29"/>
      <c r="E85" s="29" t="s">
        <v>329</v>
      </c>
      <c r="F85" s="28"/>
      <c r="G85" s="28" t="s">
        <v>330</v>
      </c>
    </row>
    <row r="86" spans="1:7" x14ac:dyDescent="0.25">
      <c r="A86" s="28"/>
      <c r="B86" s="28"/>
      <c r="C86" s="28" t="s">
        <v>331</v>
      </c>
      <c r="D86" s="29"/>
      <c r="E86" s="29" t="s">
        <v>332</v>
      </c>
      <c r="F86" s="28"/>
      <c r="G86" s="28" t="s">
        <v>333</v>
      </c>
    </row>
    <row r="87" spans="1:7" x14ac:dyDescent="0.25">
      <c r="A87" s="28"/>
      <c r="B87" s="28"/>
      <c r="C87" s="28" t="s">
        <v>334</v>
      </c>
      <c r="D87" s="29"/>
      <c r="E87" s="29" t="s">
        <v>335</v>
      </c>
      <c r="F87" s="28"/>
      <c r="G87" s="28" t="s">
        <v>336</v>
      </c>
    </row>
    <row r="88" spans="1:7" x14ac:dyDescent="0.25">
      <c r="A88" s="28"/>
      <c r="B88" s="28"/>
      <c r="C88" s="28" t="s">
        <v>337</v>
      </c>
      <c r="D88" s="29"/>
      <c r="E88" s="29" t="s">
        <v>338</v>
      </c>
      <c r="F88" s="28"/>
      <c r="G88" s="28" t="s">
        <v>339</v>
      </c>
    </row>
    <row r="89" spans="1:7" x14ac:dyDescent="0.25">
      <c r="A89" s="28"/>
      <c r="B89" s="28"/>
      <c r="C89" s="28" t="s">
        <v>340</v>
      </c>
      <c r="D89" s="29"/>
      <c r="E89" s="29" t="s">
        <v>341</v>
      </c>
      <c r="F89" s="28"/>
      <c r="G89" s="28" t="s">
        <v>342</v>
      </c>
    </row>
    <row r="90" spans="1:7" x14ac:dyDescent="0.25">
      <c r="A90" s="28"/>
      <c r="B90" s="28" t="s">
        <v>343</v>
      </c>
      <c r="C90" s="28"/>
      <c r="D90" s="29" t="s">
        <v>344</v>
      </c>
      <c r="E90" s="29"/>
      <c r="F90" s="28" t="s">
        <v>345</v>
      </c>
      <c r="G90" s="28"/>
    </row>
    <row r="91" spans="1:7" x14ac:dyDescent="0.25">
      <c r="A91" s="28"/>
      <c r="B91" s="28" t="s">
        <v>346</v>
      </c>
      <c r="C91" s="28" t="s">
        <v>347</v>
      </c>
      <c r="D91" s="29" t="s">
        <v>348</v>
      </c>
      <c r="E91" s="29" t="s">
        <v>349</v>
      </c>
      <c r="F91" s="28" t="s">
        <v>350</v>
      </c>
      <c r="G91" s="28" t="s">
        <v>351</v>
      </c>
    </row>
    <row r="92" spans="1:7" x14ac:dyDescent="0.25">
      <c r="A92" s="28"/>
      <c r="B92" s="28"/>
      <c r="C92" s="28" t="s">
        <v>352</v>
      </c>
      <c r="D92" s="29"/>
      <c r="E92" s="29" t="s">
        <v>353</v>
      </c>
      <c r="F92" s="28"/>
      <c r="G92" s="28" t="s">
        <v>354</v>
      </c>
    </row>
    <row r="93" spans="1:7" x14ac:dyDescent="0.25">
      <c r="A93" s="28"/>
      <c r="B93" s="28"/>
      <c r="C93" s="28" t="s">
        <v>355</v>
      </c>
      <c r="D93" s="29"/>
      <c r="E93" s="29" t="s">
        <v>356</v>
      </c>
      <c r="F93" s="28"/>
      <c r="G93" s="28" t="s">
        <v>357</v>
      </c>
    </row>
    <row r="94" spans="1:7" x14ac:dyDescent="0.25">
      <c r="A94" s="28"/>
      <c r="B94" s="28"/>
      <c r="C94" s="28" t="s">
        <v>358</v>
      </c>
      <c r="D94" s="29"/>
      <c r="E94" s="29" t="s">
        <v>359</v>
      </c>
      <c r="F94" s="28"/>
      <c r="G94" s="28" t="s">
        <v>360</v>
      </c>
    </row>
    <row r="95" spans="1:7" x14ac:dyDescent="0.25">
      <c r="A95" s="28"/>
      <c r="B95" s="28"/>
      <c r="C95" s="28" t="s">
        <v>361</v>
      </c>
      <c r="D95" s="29"/>
      <c r="E95" s="29" t="s">
        <v>362</v>
      </c>
      <c r="F95" s="28"/>
      <c r="G95" s="28" t="s">
        <v>363</v>
      </c>
    </row>
    <row r="96" spans="1:7" x14ac:dyDescent="0.25">
      <c r="A96" s="14"/>
      <c r="B96" s="14"/>
      <c r="C96" s="14"/>
      <c r="D96" s="30"/>
      <c r="E96" s="30"/>
      <c r="F96" s="14"/>
      <c r="G96" s="14"/>
    </row>
    <row r="97" spans="1:7" x14ac:dyDescent="0.25">
      <c r="A97" s="14"/>
      <c r="B97" s="14"/>
      <c r="C97" s="14"/>
      <c r="D97" s="30"/>
      <c r="E97" s="30"/>
      <c r="F97" s="14"/>
      <c r="G97" s="14"/>
    </row>
    <row r="98" spans="1:7" x14ac:dyDescent="0.25">
      <c r="A98" s="14"/>
      <c r="B98" s="14"/>
      <c r="C98" s="14"/>
      <c r="D98" s="30"/>
      <c r="E98" s="30"/>
      <c r="F98" s="14"/>
      <c r="G98" s="14"/>
    </row>
    <row r="99" spans="1:7" x14ac:dyDescent="0.25">
      <c r="A99" s="14"/>
      <c r="B99" s="14"/>
      <c r="C99" s="14"/>
      <c r="D99" s="30"/>
      <c r="E99" s="30"/>
      <c r="F99" s="14"/>
      <c r="G99" s="14"/>
    </row>
    <row r="100" spans="1:7" x14ac:dyDescent="0.25">
      <c r="A100" s="14"/>
      <c r="B100" s="14"/>
      <c r="C100" s="14"/>
      <c r="D100" s="30"/>
      <c r="E100" s="30"/>
      <c r="F100" s="14"/>
      <c r="G100" s="14"/>
    </row>
    <row r="101" spans="1:7" x14ac:dyDescent="0.25">
      <c r="A101" s="14"/>
      <c r="B101" s="14"/>
      <c r="C101" s="14"/>
      <c r="D101" s="30"/>
      <c r="E101" s="30"/>
      <c r="F101" s="14"/>
      <c r="G101" s="14"/>
    </row>
    <row r="102" spans="1:7" x14ac:dyDescent="0.25">
      <c r="A102" s="14"/>
      <c r="B102" s="14"/>
      <c r="C102" s="14"/>
      <c r="D102" s="30"/>
      <c r="E102" s="30"/>
      <c r="F102" s="14"/>
      <c r="G102" s="14"/>
    </row>
    <row r="103" spans="1:7" x14ac:dyDescent="0.25">
      <c r="A103" s="14"/>
      <c r="B103" s="14"/>
      <c r="C103" s="14"/>
      <c r="D103" s="30"/>
      <c r="E103" s="30"/>
      <c r="F103" s="14"/>
      <c r="G103" s="14"/>
    </row>
    <row r="104" spans="1:7" x14ac:dyDescent="0.25">
      <c r="A104" s="14"/>
      <c r="B104" s="14"/>
      <c r="C104" s="14"/>
      <c r="D104" s="30"/>
      <c r="E104" s="30"/>
      <c r="F104" s="14"/>
      <c r="G104" s="14"/>
    </row>
    <row r="105" spans="1:7" x14ac:dyDescent="0.25">
      <c r="A105" s="14"/>
      <c r="B105" s="14"/>
      <c r="C105" s="14"/>
      <c r="D105" s="30"/>
      <c r="E105" s="30"/>
      <c r="F105" s="14"/>
      <c r="G105" s="14"/>
    </row>
    <row r="106" spans="1:7" x14ac:dyDescent="0.25">
      <c r="A106" s="14"/>
      <c r="B106" s="14"/>
      <c r="C106" s="14"/>
      <c r="D106" s="30"/>
      <c r="E106" s="30"/>
      <c r="F106" s="14"/>
      <c r="G106" s="14"/>
    </row>
    <row r="107" spans="1:7" x14ac:dyDescent="0.25">
      <c r="A107" s="14"/>
      <c r="B107" s="14"/>
      <c r="C107" s="14"/>
      <c r="D107" s="30"/>
      <c r="E107" s="30"/>
      <c r="F107" s="14"/>
      <c r="G107" s="14"/>
    </row>
    <row r="108" spans="1:7" x14ac:dyDescent="0.25">
      <c r="A108" s="14"/>
      <c r="B108" s="14"/>
      <c r="C108" s="14"/>
      <c r="D108" s="30"/>
      <c r="E108" s="30"/>
      <c r="F108" s="14"/>
      <c r="G108" s="14"/>
    </row>
    <row r="109" spans="1:7" x14ac:dyDescent="0.25">
      <c r="A109" s="14"/>
      <c r="B109" s="14"/>
      <c r="C109" s="14"/>
      <c r="D109" s="30"/>
      <c r="E109" s="30"/>
      <c r="F109" s="14"/>
      <c r="G109" s="14"/>
    </row>
    <row r="110" spans="1:7" x14ac:dyDescent="0.25">
      <c r="A110" s="14"/>
      <c r="B110" s="14"/>
      <c r="C110" s="14"/>
      <c r="D110" s="30"/>
      <c r="E110" s="30"/>
      <c r="F110" s="14"/>
      <c r="G110" s="14"/>
    </row>
    <row r="111" spans="1:7" x14ac:dyDescent="0.25">
      <c r="A111" s="14"/>
      <c r="B111" s="14"/>
      <c r="C111" s="14"/>
      <c r="D111" s="30"/>
      <c r="E111" s="30"/>
      <c r="F111" s="14"/>
      <c r="G111" s="14"/>
    </row>
    <row r="112" spans="1:7" x14ac:dyDescent="0.25">
      <c r="A112" s="14"/>
      <c r="B112" s="14"/>
      <c r="C112" s="14"/>
      <c r="D112" s="30"/>
      <c r="E112" s="30"/>
      <c r="F112" s="14"/>
      <c r="G112" s="14"/>
    </row>
    <row r="113" spans="1:7" x14ac:dyDescent="0.25">
      <c r="A113" s="14"/>
      <c r="B113" s="14"/>
      <c r="C113" s="14"/>
      <c r="D113" s="30"/>
      <c r="E113" s="30"/>
      <c r="F113" s="14"/>
      <c r="G113" s="14"/>
    </row>
    <row r="114" spans="1:7" x14ac:dyDescent="0.25">
      <c r="A114" s="14"/>
      <c r="B114" s="14"/>
      <c r="C114" s="14"/>
      <c r="D114" s="30"/>
      <c r="E114" s="30"/>
      <c r="F114" s="14"/>
      <c r="G114" s="14"/>
    </row>
    <row r="115" spans="1:7" x14ac:dyDescent="0.25">
      <c r="A115" s="14"/>
      <c r="B115" s="14"/>
      <c r="C115" s="14"/>
      <c r="D115" s="30"/>
      <c r="E115" s="30"/>
      <c r="F115" s="14"/>
      <c r="G115" s="14"/>
    </row>
    <row r="116" spans="1:7" x14ac:dyDescent="0.25">
      <c r="A116" s="14"/>
      <c r="B116" s="14"/>
      <c r="C116" s="14"/>
      <c r="D116" s="30"/>
      <c r="E116" s="30"/>
      <c r="F116" s="14"/>
      <c r="G116" s="14"/>
    </row>
    <row r="117" spans="1:7" x14ac:dyDescent="0.25">
      <c r="A117" s="14"/>
      <c r="B117" s="14"/>
      <c r="C117" s="14"/>
      <c r="D117" s="30"/>
      <c r="E117" s="30"/>
      <c r="F117" s="14"/>
      <c r="G117" s="14"/>
    </row>
    <row r="118" spans="1:7" x14ac:dyDescent="0.25">
      <c r="A118" s="14"/>
      <c r="B118" s="14"/>
      <c r="C118" s="14"/>
      <c r="D118" s="30"/>
      <c r="E118" s="30"/>
      <c r="F118" s="14"/>
      <c r="G118" s="14"/>
    </row>
    <row r="119" spans="1:7" x14ac:dyDescent="0.25">
      <c r="A119" s="14"/>
      <c r="B119" s="14"/>
      <c r="C119" s="14"/>
      <c r="D119" s="30"/>
      <c r="E119" s="30"/>
      <c r="F119" s="14"/>
      <c r="G119" s="14"/>
    </row>
    <row r="120" spans="1:7" x14ac:dyDescent="0.25">
      <c r="A120" s="14"/>
      <c r="B120" s="14"/>
      <c r="C120" s="14"/>
      <c r="D120" s="30"/>
      <c r="E120" s="30"/>
      <c r="F120" s="14"/>
      <c r="G120" s="14"/>
    </row>
    <row r="121" spans="1:7" x14ac:dyDescent="0.25">
      <c r="A121" s="14"/>
      <c r="B121" s="14"/>
      <c r="C121" s="14"/>
      <c r="D121" s="30"/>
      <c r="E121" s="30"/>
      <c r="F121" s="14"/>
      <c r="G121" s="14"/>
    </row>
    <row r="122" spans="1:7" x14ac:dyDescent="0.25">
      <c r="A122" s="14"/>
      <c r="B122" s="14"/>
      <c r="C122" s="14"/>
      <c r="D122" s="30"/>
      <c r="E122" s="30"/>
      <c r="F122" s="14"/>
      <c r="G122" s="14"/>
    </row>
    <row r="123" spans="1:7" x14ac:dyDescent="0.25">
      <c r="A123" s="14"/>
      <c r="B123" s="14"/>
      <c r="C123" s="14"/>
      <c r="D123" s="30"/>
      <c r="E123" s="30"/>
      <c r="F123" s="14"/>
      <c r="G123" s="14"/>
    </row>
    <row r="124" spans="1:7" x14ac:dyDescent="0.25">
      <c r="A124" s="14"/>
      <c r="B124" s="14"/>
      <c r="C124" s="14"/>
      <c r="D124" s="30"/>
      <c r="E124" s="30"/>
      <c r="F124" s="14"/>
      <c r="G124" s="14"/>
    </row>
    <row r="125" spans="1:7" x14ac:dyDescent="0.25">
      <c r="A125" s="14"/>
      <c r="B125" s="14"/>
      <c r="C125" s="14"/>
      <c r="D125" s="30"/>
      <c r="E125" s="30"/>
      <c r="F125" s="14"/>
      <c r="G125" s="14"/>
    </row>
    <row r="126" spans="1:7" x14ac:dyDescent="0.25">
      <c r="A126" s="14"/>
      <c r="B126" s="14"/>
      <c r="C126" s="14"/>
      <c r="D126" s="30"/>
      <c r="E126" s="30"/>
      <c r="F126" s="14"/>
      <c r="G126" s="14"/>
    </row>
    <row r="127" spans="1:7" x14ac:dyDescent="0.25">
      <c r="A127" s="14"/>
      <c r="B127" s="14"/>
      <c r="C127" s="14"/>
      <c r="D127" s="30"/>
      <c r="E127" s="30"/>
      <c r="F127" s="14"/>
      <c r="G127" s="14"/>
    </row>
    <row r="128" spans="1:7" x14ac:dyDescent="0.25">
      <c r="A128" s="14"/>
      <c r="B128" s="14"/>
      <c r="C128" s="14"/>
      <c r="D128" s="30"/>
      <c r="E128" s="30"/>
      <c r="F128" s="14"/>
      <c r="G128" s="14"/>
    </row>
    <row r="129" spans="1:7" x14ac:dyDescent="0.25">
      <c r="A129" s="14"/>
      <c r="B129" s="14"/>
      <c r="C129" s="14"/>
      <c r="D129" s="30"/>
      <c r="E129" s="30"/>
      <c r="F129" s="14"/>
      <c r="G129" s="14"/>
    </row>
    <row r="130" spans="1:7" x14ac:dyDescent="0.25">
      <c r="A130" s="14"/>
      <c r="B130" s="14"/>
      <c r="C130" s="14"/>
      <c r="D130" s="30"/>
      <c r="E130" s="30"/>
      <c r="F130" s="14"/>
      <c r="G130" s="14"/>
    </row>
    <row r="131" spans="1:7" x14ac:dyDescent="0.25">
      <c r="A131" s="14"/>
      <c r="B131" s="14"/>
      <c r="C131" s="14"/>
      <c r="D131" s="30"/>
      <c r="E131" s="30"/>
      <c r="F131" s="14"/>
      <c r="G131" s="14"/>
    </row>
  </sheetData>
  <autoFilter ref="D1:D131"/>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zoomScale="85" zoomScaleNormal="85" workbookViewId="0">
      <pane ySplit="1" topLeftCell="A2" activePane="bottomLeft" state="frozen"/>
      <selection pane="bottomLeft" activeCell="A2" sqref="A2"/>
    </sheetView>
  </sheetViews>
  <sheetFormatPr defaultRowHeight="13.2" x14ac:dyDescent="0.25"/>
  <cols>
    <col min="1" max="1" width="30.33203125" style="92" customWidth="1"/>
    <col min="2" max="2" width="27" style="92" customWidth="1"/>
    <col min="3" max="5" width="9.109375" style="92" customWidth="1"/>
    <col min="6" max="6" width="50.33203125" style="93" customWidth="1"/>
    <col min="7" max="7" width="9.109375" style="92" customWidth="1"/>
    <col min="8" max="8" width="49.5546875" style="93" customWidth="1"/>
    <col min="9" max="9" width="9.109375" style="92" customWidth="1"/>
    <col min="10" max="10" width="50.33203125" style="93" customWidth="1"/>
    <col min="11" max="11" width="24.33203125" style="93" customWidth="1"/>
  </cols>
  <sheetData>
    <row r="1" spans="1:11" s="37" customFormat="1" x14ac:dyDescent="0.25">
      <c r="A1" s="56" t="s">
        <v>364</v>
      </c>
      <c r="B1" s="56" t="s">
        <v>365</v>
      </c>
      <c r="C1" s="58" t="s">
        <v>367</v>
      </c>
      <c r="D1" s="58" t="s">
        <v>368</v>
      </c>
      <c r="E1" s="56" t="s">
        <v>369</v>
      </c>
      <c r="F1" s="57" t="s">
        <v>366</v>
      </c>
      <c r="G1" s="58" t="s">
        <v>370</v>
      </c>
      <c r="H1" s="59" t="s">
        <v>372</v>
      </c>
      <c r="I1" s="56" t="s">
        <v>371</v>
      </c>
      <c r="J1" s="57" t="s">
        <v>373</v>
      </c>
      <c r="K1" s="102" t="s">
        <v>374</v>
      </c>
    </row>
    <row r="2" spans="1:11" ht="237.6" x14ac:dyDescent="0.25">
      <c r="A2" s="60" t="s">
        <v>375</v>
      </c>
      <c r="B2" s="60" t="s">
        <v>376</v>
      </c>
      <c r="C2" s="60" t="s">
        <v>378</v>
      </c>
      <c r="D2" s="60"/>
      <c r="E2" s="60"/>
      <c r="F2" s="61" t="s">
        <v>377</v>
      </c>
      <c r="G2" s="60"/>
      <c r="H2" s="61" t="s">
        <v>379</v>
      </c>
      <c r="I2" s="60"/>
      <c r="J2" s="61" t="s">
        <v>380</v>
      </c>
      <c r="K2" s="61"/>
    </row>
    <row r="3" spans="1:11" x14ac:dyDescent="0.25">
      <c r="A3" s="60" t="s">
        <v>381</v>
      </c>
      <c r="B3" s="60" t="s">
        <v>382</v>
      </c>
      <c r="C3" s="60" t="s">
        <v>384</v>
      </c>
      <c r="D3" s="60"/>
      <c r="E3" s="60"/>
      <c r="F3" s="61" t="s">
        <v>383</v>
      </c>
      <c r="G3" s="60"/>
      <c r="H3" s="61"/>
      <c r="I3" s="60"/>
      <c r="J3" s="61" t="s">
        <v>385</v>
      </c>
      <c r="K3" s="61"/>
    </row>
    <row r="4" spans="1:11" x14ac:dyDescent="0.25">
      <c r="A4" s="60" t="s">
        <v>386</v>
      </c>
      <c r="B4" s="60" t="s">
        <v>387</v>
      </c>
      <c r="C4" s="60" t="s">
        <v>389</v>
      </c>
      <c r="D4" s="60"/>
      <c r="E4" s="60"/>
      <c r="F4" s="61" t="s">
        <v>388</v>
      </c>
      <c r="G4" s="60"/>
      <c r="H4" s="61"/>
      <c r="I4" s="60"/>
      <c r="J4" s="61" t="s">
        <v>390</v>
      </c>
      <c r="K4" s="61"/>
    </row>
    <row r="5" spans="1:11" x14ac:dyDescent="0.25">
      <c r="A5" s="62" t="s">
        <v>391</v>
      </c>
      <c r="B5" s="62" t="s">
        <v>392</v>
      </c>
      <c r="C5" s="64"/>
      <c r="D5" s="64"/>
      <c r="E5" s="64"/>
      <c r="F5" s="63" t="s">
        <v>393</v>
      </c>
      <c r="G5" s="64"/>
      <c r="H5" s="65" t="s">
        <v>394</v>
      </c>
      <c r="I5" s="64"/>
      <c r="J5" s="63" t="s">
        <v>395</v>
      </c>
      <c r="K5" s="103"/>
    </row>
    <row r="6" spans="1:11" x14ac:dyDescent="0.25">
      <c r="A6" s="66" t="s">
        <v>396</v>
      </c>
      <c r="B6" s="66" t="s">
        <v>397</v>
      </c>
      <c r="C6" s="68"/>
      <c r="D6" s="68"/>
      <c r="E6" s="68"/>
      <c r="F6" s="67" t="s">
        <v>398</v>
      </c>
      <c r="G6" s="68"/>
      <c r="H6" s="69" t="s">
        <v>399</v>
      </c>
      <c r="I6" s="68"/>
      <c r="J6" s="67" t="s">
        <v>400</v>
      </c>
      <c r="K6" s="104"/>
    </row>
    <row r="7" spans="1:11" ht="39.6" x14ac:dyDescent="0.25">
      <c r="A7" s="66" t="s">
        <v>401</v>
      </c>
      <c r="B7" s="66" t="s">
        <v>402</v>
      </c>
      <c r="C7" s="68"/>
      <c r="D7" s="68"/>
      <c r="E7" s="68"/>
      <c r="F7" s="67" t="s">
        <v>403</v>
      </c>
      <c r="G7" s="68"/>
      <c r="H7" s="69" t="s">
        <v>404</v>
      </c>
      <c r="I7" s="68"/>
      <c r="J7" s="67" t="s">
        <v>405</v>
      </c>
      <c r="K7" s="104"/>
    </row>
    <row r="8" spans="1:11" x14ac:dyDescent="0.25">
      <c r="A8" s="70" t="s">
        <v>406</v>
      </c>
      <c r="B8" s="70" t="s">
        <v>407</v>
      </c>
      <c r="C8" s="68"/>
      <c r="D8" s="68"/>
      <c r="E8" s="68"/>
      <c r="F8" s="67" t="s">
        <v>408</v>
      </c>
      <c r="G8" s="68"/>
      <c r="H8" s="69" t="s">
        <v>409</v>
      </c>
      <c r="I8" s="68"/>
      <c r="J8" s="67" t="s">
        <v>410</v>
      </c>
      <c r="K8" s="104"/>
    </row>
    <row r="9" spans="1:11" ht="26.4" x14ac:dyDescent="0.25">
      <c r="A9" s="70" t="s">
        <v>411</v>
      </c>
      <c r="B9" s="70" t="s">
        <v>412</v>
      </c>
      <c r="C9" s="68"/>
      <c r="D9" s="68"/>
      <c r="E9" s="70" t="s">
        <v>414</v>
      </c>
      <c r="F9" s="67" t="s">
        <v>413</v>
      </c>
      <c r="G9" s="68"/>
      <c r="H9" s="69" t="s">
        <v>415</v>
      </c>
      <c r="I9" s="68"/>
      <c r="J9" s="67" t="s">
        <v>416</v>
      </c>
      <c r="K9" s="104"/>
    </row>
    <row r="10" spans="1:11" x14ac:dyDescent="0.25">
      <c r="A10" s="70" t="s">
        <v>417</v>
      </c>
      <c r="B10" s="70" t="s">
        <v>418</v>
      </c>
      <c r="C10" s="68"/>
      <c r="D10" s="68"/>
      <c r="E10" s="70" t="s">
        <v>420</v>
      </c>
      <c r="F10" s="71" t="s">
        <v>419</v>
      </c>
      <c r="G10" s="68"/>
      <c r="H10" s="72" t="s">
        <v>421</v>
      </c>
      <c r="I10" s="68"/>
      <c r="J10" s="71" t="s">
        <v>422</v>
      </c>
      <c r="K10" s="104"/>
    </row>
    <row r="11" spans="1:11" ht="26.4" x14ac:dyDescent="0.25">
      <c r="A11" s="70" t="s">
        <v>423</v>
      </c>
      <c r="B11" s="70" t="s">
        <v>424</v>
      </c>
      <c r="C11" s="68"/>
      <c r="D11" s="70" t="s">
        <v>426</v>
      </c>
      <c r="E11" s="68"/>
      <c r="F11" s="71" t="s">
        <v>425</v>
      </c>
      <c r="G11" s="68"/>
      <c r="H11" s="73" t="s">
        <v>427</v>
      </c>
      <c r="I11" s="68"/>
      <c r="J11" s="71" t="s">
        <v>428</v>
      </c>
      <c r="K11" s="104"/>
    </row>
    <row r="12" spans="1:11" x14ac:dyDescent="0.25">
      <c r="A12" s="70" t="s">
        <v>429</v>
      </c>
      <c r="B12" s="70" t="s">
        <v>430</v>
      </c>
      <c r="C12" s="68"/>
      <c r="D12" s="68"/>
      <c r="E12" s="68"/>
      <c r="F12" s="67" t="s">
        <v>431</v>
      </c>
      <c r="G12" s="68"/>
      <c r="H12" s="69" t="s">
        <v>432</v>
      </c>
      <c r="I12" s="68"/>
      <c r="J12" s="67" t="s">
        <v>433</v>
      </c>
      <c r="K12" s="104"/>
    </row>
    <row r="13" spans="1:11" x14ac:dyDescent="0.25">
      <c r="A13" s="66" t="s">
        <v>434</v>
      </c>
      <c r="B13" s="66" t="s">
        <v>435</v>
      </c>
      <c r="C13" s="68"/>
      <c r="D13" s="68"/>
      <c r="E13" s="68"/>
      <c r="F13" s="67" t="s">
        <v>436</v>
      </c>
      <c r="G13" s="68"/>
      <c r="H13" s="69" t="s">
        <v>437</v>
      </c>
      <c r="I13" s="68"/>
      <c r="J13" s="67" t="s">
        <v>438</v>
      </c>
      <c r="K13" s="104"/>
    </row>
    <row r="14" spans="1:11" ht="52.8" x14ac:dyDescent="0.25">
      <c r="A14" s="66" t="s">
        <v>439</v>
      </c>
      <c r="B14" s="66" t="s">
        <v>440</v>
      </c>
      <c r="C14" s="68"/>
      <c r="D14" s="68"/>
      <c r="E14" s="68"/>
      <c r="F14" s="67" t="s">
        <v>441</v>
      </c>
      <c r="G14" s="70" t="s">
        <v>442</v>
      </c>
      <c r="H14" s="69" t="s">
        <v>444</v>
      </c>
      <c r="I14" s="70" t="s">
        <v>443</v>
      </c>
      <c r="J14" s="67" t="s">
        <v>445</v>
      </c>
      <c r="K14" s="71" t="s">
        <v>446</v>
      </c>
    </row>
    <row r="15" spans="1:11" x14ac:dyDescent="0.25">
      <c r="A15" s="62" t="s">
        <v>447</v>
      </c>
      <c r="B15" s="62"/>
      <c r="C15" s="64"/>
      <c r="D15" s="64"/>
      <c r="E15" s="64"/>
      <c r="F15" s="63"/>
      <c r="G15" s="64"/>
      <c r="H15" s="65"/>
      <c r="I15" s="64"/>
      <c r="J15" s="63"/>
      <c r="K15" s="103"/>
    </row>
    <row r="16" spans="1:11" x14ac:dyDescent="0.25">
      <c r="A16" s="74" t="s">
        <v>448</v>
      </c>
      <c r="B16" s="74" t="s">
        <v>449</v>
      </c>
      <c r="C16" s="76"/>
      <c r="D16" s="76"/>
      <c r="E16" s="76"/>
      <c r="F16" s="75" t="s">
        <v>450</v>
      </c>
      <c r="G16" s="76"/>
      <c r="H16" s="77" t="s">
        <v>451</v>
      </c>
      <c r="I16" s="76"/>
      <c r="J16" s="75" t="s">
        <v>452</v>
      </c>
      <c r="K16" s="75"/>
    </row>
    <row r="17" spans="1:11" ht="26.4" x14ac:dyDescent="0.25">
      <c r="A17" s="78" t="s">
        <v>453</v>
      </c>
      <c r="B17" s="78" t="s">
        <v>454</v>
      </c>
      <c r="C17" s="80"/>
      <c r="D17" s="80"/>
      <c r="E17" s="80"/>
      <c r="F17" s="79" t="s">
        <v>455</v>
      </c>
      <c r="G17" s="80"/>
      <c r="H17" s="81" t="s">
        <v>456</v>
      </c>
      <c r="I17" s="80"/>
      <c r="J17" s="79" t="s">
        <v>457</v>
      </c>
      <c r="K17" s="79"/>
    </row>
    <row r="18" spans="1:11" x14ac:dyDescent="0.25">
      <c r="A18" s="78" t="s">
        <v>458</v>
      </c>
      <c r="B18" s="78" t="s">
        <v>459</v>
      </c>
      <c r="C18" s="80"/>
      <c r="D18" s="80"/>
      <c r="E18" s="80" t="s">
        <v>461</v>
      </c>
      <c r="F18" s="79" t="s">
        <v>460</v>
      </c>
      <c r="G18" s="80"/>
      <c r="H18" s="81" t="s">
        <v>462</v>
      </c>
      <c r="I18" s="80"/>
      <c r="J18" s="79" t="s">
        <v>463</v>
      </c>
      <c r="K18" s="79"/>
    </row>
    <row r="19" spans="1:11" ht="26.4" x14ac:dyDescent="0.25">
      <c r="A19" s="78" t="s">
        <v>464</v>
      </c>
      <c r="B19" s="78" t="s">
        <v>465</v>
      </c>
      <c r="C19" s="80"/>
      <c r="D19" s="80"/>
      <c r="E19" s="80"/>
      <c r="F19" s="79" t="s">
        <v>466</v>
      </c>
      <c r="G19" s="80"/>
      <c r="H19" s="81" t="s">
        <v>467</v>
      </c>
      <c r="I19" s="80"/>
      <c r="J19" s="79" t="s">
        <v>468</v>
      </c>
      <c r="K19" s="79"/>
    </row>
    <row r="20" spans="1:11" x14ac:dyDescent="0.25">
      <c r="A20" s="74" t="s">
        <v>469</v>
      </c>
      <c r="B20" s="76"/>
      <c r="C20" s="76"/>
      <c r="D20" s="76"/>
      <c r="E20" s="76"/>
      <c r="F20" s="75"/>
      <c r="G20" s="76"/>
      <c r="H20" s="77"/>
      <c r="I20" s="76"/>
      <c r="J20" s="75"/>
      <c r="K20" s="75"/>
    </row>
    <row r="21" spans="1:11" x14ac:dyDescent="0.25">
      <c r="A21" s="82" t="s">
        <v>470</v>
      </c>
      <c r="B21" s="82"/>
      <c r="C21" s="82"/>
      <c r="D21" s="82"/>
      <c r="E21" s="83" t="s">
        <v>472</v>
      </c>
      <c r="F21" s="94" t="s">
        <v>471</v>
      </c>
      <c r="G21" s="82"/>
      <c r="H21" s="96" t="s">
        <v>473</v>
      </c>
      <c r="I21" s="82"/>
      <c r="J21" s="94" t="s">
        <v>474</v>
      </c>
      <c r="K21" s="90"/>
    </row>
    <row r="22" spans="1:11" ht="26.4" x14ac:dyDescent="0.25">
      <c r="A22" s="84" t="s">
        <v>475</v>
      </c>
      <c r="B22" s="84" t="s">
        <v>476</v>
      </c>
      <c r="C22" s="86"/>
      <c r="D22" s="86"/>
      <c r="E22" s="86"/>
      <c r="F22" s="84" t="s">
        <v>477</v>
      </c>
      <c r="G22" s="88" t="s">
        <v>478</v>
      </c>
      <c r="H22" s="87" t="s">
        <v>480</v>
      </c>
      <c r="I22" s="88" t="s">
        <v>479</v>
      </c>
      <c r="J22" s="84" t="s">
        <v>481</v>
      </c>
      <c r="K22" s="84" t="s">
        <v>482</v>
      </c>
    </row>
    <row r="23" spans="1:11" ht="26.4" x14ac:dyDescent="0.25">
      <c r="A23" s="84" t="s">
        <v>483</v>
      </c>
      <c r="B23" s="84" t="s">
        <v>484</v>
      </c>
      <c r="C23" s="86" t="s">
        <v>486</v>
      </c>
      <c r="D23" s="86"/>
      <c r="E23" s="86"/>
      <c r="F23" s="84" t="s">
        <v>485</v>
      </c>
      <c r="G23" s="86"/>
      <c r="H23" s="87" t="s">
        <v>487</v>
      </c>
      <c r="I23" s="86"/>
      <c r="J23" s="84" t="s">
        <v>488</v>
      </c>
      <c r="K23" s="85"/>
    </row>
    <row r="24" spans="1:11" ht="26.4" x14ac:dyDescent="0.25">
      <c r="A24" s="84" t="s">
        <v>489</v>
      </c>
      <c r="B24" s="84" t="s">
        <v>490</v>
      </c>
      <c r="C24" s="86"/>
      <c r="D24" s="86"/>
      <c r="E24" s="86"/>
      <c r="F24" s="84" t="s">
        <v>491</v>
      </c>
      <c r="G24" s="86"/>
      <c r="H24" s="87" t="s">
        <v>492</v>
      </c>
      <c r="I24" s="86"/>
      <c r="J24" s="84" t="s">
        <v>493</v>
      </c>
      <c r="K24" s="85"/>
    </row>
    <row r="25" spans="1:11" ht="26.4" x14ac:dyDescent="0.25">
      <c r="A25" s="84" t="s">
        <v>494</v>
      </c>
      <c r="B25" s="84" t="s">
        <v>495</v>
      </c>
      <c r="C25" s="86"/>
      <c r="D25" s="86"/>
      <c r="E25" s="86"/>
      <c r="F25" s="85" t="s">
        <v>496</v>
      </c>
      <c r="G25" s="86"/>
      <c r="H25" s="87" t="s">
        <v>497</v>
      </c>
      <c r="I25" s="86"/>
      <c r="J25" s="85" t="s">
        <v>498</v>
      </c>
      <c r="K25" s="85"/>
    </row>
    <row r="26" spans="1:11" x14ac:dyDescent="0.25">
      <c r="A26" s="84" t="s">
        <v>499</v>
      </c>
      <c r="B26" s="84" t="s">
        <v>500</v>
      </c>
      <c r="C26" s="86"/>
      <c r="D26" s="86"/>
      <c r="E26" s="86" t="s">
        <v>502</v>
      </c>
      <c r="F26" s="84" t="s">
        <v>501</v>
      </c>
      <c r="G26" s="86"/>
      <c r="H26" s="87" t="s">
        <v>503</v>
      </c>
      <c r="I26" s="86"/>
      <c r="J26" s="84" t="s">
        <v>504</v>
      </c>
      <c r="K26" s="85"/>
    </row>
    <row r="27" spans="1:11" ht="26.4" x14ac:dyDescent="0.25">
      <c r="A27" s="84" t="s">
        <v>505</v>
      </c>
      <c r="B27" s="84" t="s">
        <v>506</v>
      </c>
      <c r="C27" s="86"/>
      <c r="D27" s="86"/>
      <c r="E27" s="88" t="s">
        <v>508</v>
      </c>
      <c r="F27" s="84" t="s">
        <v>507</v>
      </c>
      <c r="G27" s="86"/>
      <c r="H27" s="87" t="s">
        <v>509</v>
      </c>
      <c r="I27" s="86"/>
      <c r="J27" s="84" t="s">
        <v>510</v>
      </c>
      <c r="K27" s="85"/>
    </row>
    <row r="28" spans="1:11" x14ac:dyDescent="0.25">
      <c r="A28" s="84" t="s">
        <v>511</v>
      </c>
      <c r="B28" s="84" t="s">
        <v>512</v>
      </c>
      <c r="C28" s="86"/>
      <c r="D28" s="86"/>
      <c r="E28" s="88" t="s">
        <v>514</v>
      </c>
      <c r="F28" s="84" t="s">
        <v>513</v>
      </c>
      <c r="G28" s="86"/>
      <c r="H28" s="87" t="s">
        <v>515</v>
      </c>
      <c r="I28" s="86"/>
      <c r="J28" s="84" t="s">
        <v>516</v>
      </c>
      <c r="K28" s="85"/>
    </row>
    <row r="29" spans="1:11" ht="26.4" x14ac:dyDescent="0.25">
      <c r="A29" s="84" t="s">
        <v>517</v>
      </c>
      <c r="B29" s="84" t="s">
        <v>518</v>
      </c>
      <c r="C29" s="86"/>
      <c r="D29" s="86"/>
      <c r="E29" s="88" t="s">
        <v>520</v>
      </c>
      <c r="F29" s="85" t="s">
        <v>519</v>
      </c>
      <c r="G29" s="86"/>
      <c r="H29" s="87" t="s">
        <v>521</v>
      </c>
      <c r="I29" s="86"/>
      <c r="J29" s="85" t="s">
        <v>522</v>
      </c>
      <c r="K29" s="85"/>
    </row>
    <row r="30" spans="1:11" ht="26.4" x14ac:dyDescent="0.25">
      <c r="A30" s="84" t="s">
        <v>523</v>
      </c>
      <c r="B30" s="84" t="s">
        <v>524</v>
      </c>
      <c r="C30" s="86"/>
      <c r="D30" s="86"/>
      <c r="E30" s="88" t="s">
        <v>526</v>
      </c>
      <c r="F30" s="85" t="s">
        <v>525</v>
      </c>
      <c r="G30" s="86" t="s">
        <v>527</v>
      </c>
      <c r="H30" s="87" t="s">
        <v>529</v>
      </c>
      <c r="I30" s="86" t="s">
        <v>528</v>
      </c>
      <c r="J30" s="85" t="s">
        <v>530</v>
      </c>
      <c r="K30" s="85" t="s">
        <v>531</v>
      </c>
    </row>
    <row r="31" spans="1:11" ht="26.4" x14ac:dyDescent="0.25">
      <c r="A31" s="84" t="s">
        <v>532</v>
      </c>
      <c r="B31" s="84" t="s">
        <v>533</v>
      </c>
      <c r="C31" s="86"/>
      <c r="D31" s="86"/>
      <c r="E31" s="88" t="s">
        <v>535</v>
      </c>
      <c r="F31" s="85" t="s">
        <v>534</v>
      </c>
      <c r="G31" s="86"/>
      <c r="H31" s="87" t="s">
        <v>536</v>
      </c>
      <c r="I31" s="86"/>
      <c r="J31" s="85" t="s">
        <v>537</v>
      </c>
      <c r="K31" s="85"/>
    </row>
    <row r="32" spans="1:11" ht="26.4" x14ac:dyDescent="0.25">
      <c r="A32" s="84" t="s">
        <v>538</v>
      </c>
      <c r="B32" s="84" t="s">
        <v>539</v>
      </c>
      <c r="C32" s="89"/>
      <c r="D32" s="89"/>
      <c r="E32" s="89"/>
      <c r="F32" s="95" t="s">
        <v>540</v>
      </c>
      <c r="G32" s="89"/>
      <c r="H32" s="97" t="s">
        <v>541</v>
      </c>
      <c r="I32" s="89"/>
      <c r="J32" s="95" t="s">
        <v>542</v>
      </c>
      <c r="K32" s="95"/>
    </row>
    <row r="33" spans="1:11" x14ac:dyDescent="0.25">
      <c r="A33" s="84" t="s">
        <v>543</v>
      </c>
      <c r="B33" s="84" t="s">
        <v>544</v>
      </c>
      <c r="C33" s="89"/>
      <c r="D33" s="89"/>
      <c r="E33" s="88" t="s">
        <v>546</v>
      </c>
      <c r="F33" s="84" t="s">
        <v>545</v>
      </c>
      <c r="G33" s="89"/>
      <c r="H33" s="87" t="s">
        <v>547</v>
      </c>
      <c r="I33" s="89"/>
      <c r="J33" s="84" t="s">
        <v>548</v>
      </c>
      <c r="K33" s="95"/>
    </row>
    <row r="34" spans="1:11" ht="26.4" x14ac:dyDescent="0.25">
      <c r="A34" s="84" t="s">
        <v>549</v>
      </c>
      <c r="B34" s="84" t="s">
        <v>550</v>
      </c>
      <c r="C34" s="89"/>
      <c r="D34" s="89"/>
      <c r="E34" s="88"/>
      <c r="F34" s="84" t="s">
        <v>551</v>
      </c>
      <c r="G34" s="89"/>
      <c r="H34" s="87" t="s">
        <v>552</v>
      </c>
      <c r="I34" s="89"/>
      <c r="J34" s="84" t="s">
        <v>553</v>
      </c>
      <c r="K34" s="95"/>
    </row>
    <row r="35" spans="1:11" x14ac:dyDescent="0.25">
      <c r="A35" s="82" t="s">
        <v>554</v>
      </c>
      <c r="B35" s="90"/>
      <c r="C35" s="82"/>
      <c r="D35" s="82"/>
      <c r="E35" s="82"/>
      <c r="F35" s="90"/>
      <c r="G35" s="82"/>
      <c r="H35" s="91"/>
      <c r="I35" s="82"/>
      <c r="J35" s="90"/>
      <c r="K35" s="9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workbookViewId="0">
      <pane ySplit="1" topLeftCell="A2" activePane="bottomLeft" state="frozen"/>
      <selection pane="bottomLeft" activeCell="A2" sqref="A2"/>
    </sheetView>
  </sheetViews>
  <sheetFormatPr defaultRowHeight="13.2" x14ac:dyDescent="0.25"/>
  <cols>
    <col min="1" max="1" width="16" customWidth="1"/>
    <col min="2" max="2" width="33.6640625" customWidth="1"/>
    <col min="3" max="3" width="31.6640625" customWidth="1"/>
    <col min="4" max="4" width="58.6640625" style="43" customWidth="1"/>
    <col min="5" max="5" width="31.6640625" bestFit="1" customWidth="1"/>
  </cols>
  <sheetData>
    <row r="1" spans="1:5" s="38" customFormat="1" x14ac:dyDescent="0.25">
      <c r="A1" s="36" t="s">
        <v>555</v>
      </c>
      <c r="B1" s="36" t="s">
        <v>556</v>
      </c>
      <c r="C1" s="38" t="s">
        <v>557</v>
      </c>
      <c r="D1" s="36" t="s">
        <v>558</v>
      </c>
      <c r="E1" s="105" t="s">
        <v>559</v>
      </c>
    </row>
    <row r="2" spans="1:5" s="38" customFormat="1" x14ac:dyDescent="0.25">
      <c r="A2" t="s">
        <v>560</v>
      </c>
      <c r="B2" s="38" t="str">
        <f t="shared" ref="B2:B3" si="0">SUBSTITUTE(SUBSTITUTE(LOWER(TRIM(SUBSTITUTE(SUBSTITUTE(SUBSTITUTE(SUBSTITUTE(SUBSTITUTE(SUBSTITUTE(SUBSTITUTE(SUBSTITUTE(C2,"("," "),")"," "),"-"," "),":"," "),"&lt;"," "),"&gt;"," "),","," "),"."," ")))," ","_"),"'","")</f>
        <v>yes</v>
      </c>
      <c r="C2" t="s">
        <v>561</v>
      </c>
      <c r="D2" t="s">
        <v>562</v>
      </c>
      <c r="E2" t="s">
        <v>563</v>
      </c>
    </row>
    <row r="3" spans="1:5" s="38" customFormat="1" x14ac:dyDescent="0.25">
      <c r="A3" t="s">
        <v>564</v>
      </c>
      <c r="B3" s="38" t="str">
        <f t="shared" si="0"/>
        <v>no</v>
      </c>
      <c r="C3" t="s">
        <v>565</v>
      </c>
      <c r="D3" t="s">
        <v>566</v>
      </c>
      <c r="E3" t="s">
        <v>567</v>
      </c>
    </row>
    <row r="4" spans="1:5" x14ac:dyDescent="0.25">
      <c r="A4" s="34" t="s">
        <v>568</v>
      </c>
      <c r="B4" s="34" t="str">
        <f>SUBSTITUTE(SUBSTITUTE(LOWER(TRIM(SUBSTITUTE(SUBSTITUTE(SUBSTITUTE(SUBSTITUTE(SUBSTITUTE(SUBSTITUTE(SUBSTITUTE(SUBSTITUTE(C4,"("," "),")"," "),"-"," "),":"," "),"&lt;"," "),"&gt;"," "),","," "),"."," ")))," ","_"),"'","")</f>
        <v>local_non_displaced</v>
      </c>
      <c r="C4" s="44" t="s">
        <v>569</v>
      </c>
      <c r="D4" s="45" t="s">
        <v>570</v>
      </c>
      <c r="E4" s="44" t="s">
        <v>571</v>
      </c>
    </row>
    <row r="5" spans="1:5" x14ac:dyDescent="0.25">
      <c r="A5" s="34" t="s">
        <v>572</v>
      </c>
      <c r="B5" s="34" t="str">
        <f t="shared" ref="B5:B68" si="1">SUBSTITUTE(SUBSTITUTE(LOWER(TRIM(SUBSTITUTE(SUBSTITUTE(SUBSTITUTE(SUBSTITUTE(SUBSTITUTE(SUBSTITUTE(SUBSTITUTE(SUBSTITUTE(C5,"("," "),")"," "),"-"," "),":"," "),"&lt;"," "),"&gt;"," "),","," "),"."," ")))," ","_"),"'","")</f>
        <v>idp</v>
      </c>
      <c r="C5" s="22" t="s">
        <v>573</v>
      </c>
      <c r="D5" s="21" t="s">
        <v>574</v>
      </c>
      <c r="E5" s="22" t="s">
        <v>575</v>
      </c>
    </row>
    <row r="6" spans="1:5" x14ac:dyDescent="0.25">
      <c r="A6" s="34" t="s">
        <v>576</v>
      </c>
      <c r="B6" s="34" t="str">
        <f t="shared" si="1"/>
        <v>refugee</v>
      </c>
      <c r="C6" s="22" t="s">
        <v>577</v>
      </c>
      <c r="D6" s="21" t="s">
        <v>578</v>
      </c>
      <c r="E6" s="22" t="s">
        <v>579</v>
      </c>
    </row>
    <row r="7" spans="1:5" x14ac:dyDescent="0.25">
      <c r="A7" s="34" t="s">
        <v>580</v>
      </c>
      <c r="B7" s="34" t="str">
        <f t="shared" si="1"/>
        <v>migrant</v>
      </c>
      <c r="C7" s="22" t="s">
        <v>581</v>
      </c>
      <c r="D7" s="21" t="s">
        <v>582</v>
      </c>
      <c r="E7" s="22" t="s">
        <v>583</v>
      </c>
    </row>
    <row r="8" spans="1:5" x14ac:dyDescent="0.25">
      <c r="A8" s="34" t="s">
        <v>584</v>
      </c>
      <c r="B8" s="34" t="str">
        <f t="shared" si="1"/>
        <v>returnee</v>
      </c>
      <c r="C8" s="22" t="s">
        <v>585</v>
      </c>
      <c r="D8" s="21" t="s">
        <v>586</v>
      </c>
      <c r="E8" s="22" t="s">
        <v>587</v>
      </c>
    </row>
    <row r="9" spans="1:5" x14ac:dyDescent="0.25">
      <c r="A9" s="34" t="s">
        <v>588</v>
      </c>
      <c r="B9" s="34" t="str">
        <f t="shared" si="1"/>
        <v>other_locally_relevant_values</v>
      </c>
      <c r="C9" s="22" t="s">
        <v>589</v>
      </c>
      <c r="D9" s="21" t="s">
        <v>590</v>
      </c>
      <c r="E9" s="22" t="s">
        <v>591</v>
      </c>
    </row>
    <row r="10" spans="1:5" x14ac:dyDescent="0.25">
      <c r="A10" s="34" t="s">
        <v>592</v>
      </c>
      <c r="B10" s="34" t="str">
        <f t="shared" si="1"/>
        <v>network_1</v>
      </c>
      <c r="C10" s="22" t="s">
        <v>593</v>
      </c>
      <c r="D10" s="21" t="s">
        <v>594</v>
      </c>
      <c r="E10" s="22" t="s">
        <v>595</v>
      </c>
    </row>
    <row r="11" spans="1:5" x14ac:dyDescent="0.25">
      <c r="A11" s="34" t="s">
        <v>596</v>
      </c>
      <c r="B11" s="34" t="str">
        <f t="shared" si="1"/>
        <v>network_2</v>
      </c>
      <c r="C11" s="22" t="s">
        <v>597</v>
      </c>
      <c r="D11" s="21" t="s">
        <v>598</v>
      </c>
      <c r="E11" s="22" t="s">
        <v>599</v>
      </c>
    </row>
    <row r="12" spans="1:5" x14ac:dyDescent="0.25">
      <c r="A12" s="34" t="s">
        <v>600</v>
      </c>
      <c r="B12" s="34" t="str">
        <f t="shared" si="1"/>
        <v>selling_phones</v>
      </c>
      <c r="C12" s="22" t="s">
        <v>601</v>
      </c>
      <c r="D12" s="21" t="s">
        <v>602</v>
      </c>
      <c r="E12" s="22" t="s">
        <v>603</v>
      </c>
    </row>
    <row r="13" spans="1:5" x14ac:dyDescent="0.25">
      <c r="A13" s="34" t="s">
        <v>604</v>
      </c>
      <c r="B13" s="34" t="str">
        <f t="shared" si="1"/>
        <v>selling_sim_cards</v>
      </c>
      <c r="C13" s="22" t="s">
        <v>605</v>
      </c>
      <c r="D13" s="21" t="s">
        <v>606</v>
      </c>
      <c r="E13" s="22" t="s">
        <v>607</v>
      </c>
    </row>
    <row r="14" spans="1:5" x14ac:dyDescent="0.25">
      <c r="A14" s="34" t="s">
        <v>608</v>
      </c>
      <c r="B14" s="34" t="str">
        <f t="shared" si="1"/>
        <v>registering_sim_cards</v>
      </c>
      <c r="C14" s="22" t="s">
        <v>609</v>
      </c>
      <c r="D14" s="21" t="s">
        <v>610</v>
      </c>
      <c r="E14" s="22" t="s">
        <v>611</v>
      </c>
    </row>
    <row r="15" spans="1:5" x14ac:dyDescent="0.25">
      <c r="A15" s="34" t="s">
        <v>612</v>
      </c>
      <c r="B15" s="34" t="str">
        <f t="shared" si="1"/>
        <v>battery_charging</v>
      </c>
      <c r="C15" s="22" t="s">
        <v>613</v>
      </c>
      <c r="D15" s="21" t="s">
        <v>614</v>
      </c>
      <c r="E15" s="22" t="s">
        <v>615</v>
      </c>
    </row>
    <row r="16" spans="1:5" x14ac:dyDescent="0.25">
      <c r="A16" s="34" t="s">
        <v>616</v>
      </c>
      <c r="B16" s="34" t="str">
        <f t="shared" si="1"/>
        <v>selling_airtime</v>
      </c>
      <c r="C16" s="22" t="s">
        <v>617</v>
      </c>
      <c r="D16" s="21" t="s">
        <v>618</v>
      </c>
      <c r="E16" s="22" t="s">
        <v>619</v>
      </c>
    </row>
    <row r="17" spans="1:5" x14ac:dyDescent="0.25">
      <c r="A17" s="34" t="s">
        <v>620</v>
      </c>
      <c r="B17" s="34" t="str">
        <f t="shared" si="1"/>
        <v>repairing_phones</v>
      </c>
      <c r="C17" s="22" t="s">
        <v>621</v>
      </c>
      <c r="D17" s="21" t="s">
        <v>622</v>
      </c>
      <c r="E17" s="22" t="s">
        <v>623</v>
      </c>
    </row>
    <row r="18" spans="1:5" x14ac:dyDescent="0.25">
      <c r="A18" s="34" t="s">
        <v>624</v>
      </c>
      <c r="B18" s="34" t="str">
        <f t="shared" si="1"/>
        <v>troubleshooting_general_assistance</v>
      </c>
      <c r="C18" s="22" t="s">
        <v>625</v>
      </c>
      <c r="D18" s="21" t="s">
        <v>626</v>
      </c>
      <c r="E18" s="22" t="s">
        <v>627</v>
      </c>
    </row>
    <row r="19" spans="1:5" x14ac:dyDescent="0.25">
      <c r="A19" s="48" t="s">
        <v>628</v>
      </c>
      <c r="B19" s="48" t="str">
        <f t="shared" si="1"/>
        <v>signing_up_for_mobile_money_account</v>
      </c>
      <c r="C19" s="48" t="s">
        <v>629</v>
      </c>
      <c r="D19" s="48" t="s">
        <v>630</v>
      </c>
      <c r="E19" s="48" t="s">
        <v>631</v>
      </c>
    </row>
    <row r="20" spans="1:5" x14ac:dyDescent="0.25">
      <c r="A20" s="48" t="s">
        <v>632</v>
      </c>
      <c r="B20" s="48" t="str">
        <f t="shared" si="1"/>
        <v>mobile_money_cash_out</v>
      </c>
      <c r="C20" s="48" t="s">
        <v>633</v>
      </c>
      <c r="D20" s="48" t="s">
        <v>634</v>
      </c>
      <c r="E20" s="48" t="s">
        <v>635</v>
      </c>
    </row>
    <row r="21" spans="1:5" x14ac:dyDescent="0.25">
      <c r="A21" s="48" t="s">
        <v>636</v>
      </c>
      <c r="B21" s="48" t="str">
        <f t="shared" si="1"/>
        <v>mobile_money_cash_in</v>
      </c>
      <c r="C21" s="48" t="s">
        <v>637</v>
      </c>
      <c r="D21" s="48" t="s">
        <v>638</v>
      </c>
      <c r="E21" s="48" t="s">
        <v>639</v>
      </c>
    </row>
    <row r="22" spans="1:5" x14ac:dyDescent="0.25">
      <c r="A22" s="44" t="s">
        <v>640</v>
      </c>
      <c r="B22" s="34" t="str">
        <f t="shared" si="1"/>
        <v>teaching_basic_phone_use</v>
      </c>
      <c r="C22" s="22" t="s">
        <v>641</v>
      </c>
      <c r="D22" s="21" t="s">
        <v>642</v>
      </c>
      <c r="E22" s="22" t="s">
        <v>643</v>
      </c>
    </row>
    <row r="23" spans="1:5" x14ac:dyDescent="0.25">
      <c r="A23" s="44" t="s">
        <v>644</v>
      </c>
      <c r="B23" s="34" t="str">
        <f t="shared" si="1"/>
        <v>topping_up_airtime_for_the_customers</v>
      </c>
      <c r="C23" s="22" t="s">
        <v>645</v>
      </c>
      <c r="D23" s="21" t="s">
        <v>646</v>
      </c>
      <c r="E23" s="22" t="s">
        <v>647</v>
      </c>
    </row>
    <row r="24" spans="1:5" x14ac:dyDescent="0.25">
      <c r="A24" s="44" t="s">
        <v>648</v>
      </c>
      <c r="B24" s="34" t="str">
        <f t="shared" si="1"/>
        <v>removing/replacing_sim_cards</v>
      </c>
      <c r="C24" s="22" t="s">
        <v>649</v>
      </c>
      <c r="D24" s="21" t="s">
        <v>650</v>
      </c>
      <c r="E24" s="22" t="s">
        <v>651</v>
      </c>
    </row>
    <row r="25" spans="1:5" x14ac:dyDescent="0.25">
      <c r="A25" s="44" t="s">
        <v>652</v>
      </c>
      <c r="B25" s="34" t="str">
        <f t="shared" si="1"/>
        <v>replacing_battery</v>
      </c>
      <c r="C25" s="22" t="s">
        <v>653</v>
      </c>
      <c r="D25" s="21" t="s">
        <v>654</v>
      </c>
      <c r="E25" s="22" t="s">
        <v>655</v>
      </c>
    </row>
    <row r="26" spans="1:5" x14ac:dyDescent="0.25">
      <c r="A26" s="44" t="s">
        <v>656</v>
      </c>
      <c r="B26" s="34" t="str">
        <f t="shared" si="1"/>
        <v>other_specify</v>
      </c>
      <c r="C26" s="22" t="s">
        <v>657</v>
      </c>
      <c r="D26" s="21" t="s">
        <v>658</v>
      </c>
      <c r="E26" s="22" t="s">
        <v>659</v>
      </c>
    </row>
    <row r="27" spans="1:5" x14ac:dyDescent="0.25">
      <c r="A27" s="44" t="s">
        <v>660</v>
      </c>
      <c r="B27" s="34" t="str">
        <f t="shared" si="1"/>
        <v>monday</v>
      </c>
      <c r="C27" s="22" t="s">
        <v>661</v>
      </c>
      <c r="D27" s="21" t="s">
        <v>662</v>
      </c>
      <c r="E27" s="22" t="s">
        <v>663</v>
      </c>
    </row>
    <row r="28" spans="1:5" x14ac:dyDescent="0.25">
      <c r="A28" s="44" t="s">
        <v>664</v>
      </c>
      <c r="B28" s="34" t="str">
        <f t="shared" si="1"/>
        <v>tuesday</v>
      </c>
      <c r="C28" s="22" t="s">
        <v>665</v>
      </c>
      <c r="D28" s="21" t="s">
        <v>666</v>
      </c>
      <c r="E28" s="22" t="s">
        <v>667</v>
      </c>
    </row>
    <row r="29" spans="1:5" x14ac:dyDescent="0.25">
      <c r="A29" s="44" t="s">
        <v>668</v>
      </c>
      <c r="B29" s="34" t="str">
        <f t="shared" si="1"/>
        <v>wednesday</v>
      </c>
      <c r="C29" s="22" t="s">
        <v>669</v>
      </c>
      <c r="D29" s="21" t="s">
        <v>670</v>
      </c>
      <c r="E29" s="22" t="s">
        <v>671</v>
      </c>
    </row>
    <row r="30" spans="1:5" x14ac:dyDescent="0.25">
      <c r="A30" s="44" t="s">
        <v>672</v>
      </c>
      <c r="B30" s="34" t="str">
        <f t="shared" si="1"/>
        <v>thursday</v>
      </c>
      <c r="C30" s="22" t="s">
        <v>673</v>
      </c>
      <c r="D30" s="21" t="s">
        <v>674</v>
      </c>
      <c r="E30" s="22" t="s">
        <v>675</v>
      </c>
    </row>
    <row r="31" spans="1:5" x14ac:dyDescent="0.25">
      <c r="A31" s="44" t="s">
        <v>676</v>
      </c>
      <c r="B31" s="34" t="str">
        <f t="shared" si="1"/>
        <v>friday</v>
      </c>
      <c r="C31" s="22" t="s">
        <v>677</v>
      </c>
      <c r="D31" s="21" t="s">
        <v>678</v>
      </c>
      <c r="E31" s="22" t="s">
        <v>679</v>
      </c>
    </row>
    <row r="32" spans="1:5" x14ac:dyDescent="0.25">
      <c r="A32" s="44" t="s">
        <v>680</v>
      </c>
      <c r="B32" s="34" t="str">
        <f t="shared" si="1"/>
        <v>saturday</v>
      </c>
      <c r="C32" s="22" t="s">
        <v>681</v>
      </c>
      <c r="D32" s="21" t="s">
        <v>682</v>
      </c>
      <c r="E32" s="22" t="s">
        <v>683</v>
      </c>
    </row>
    <row r="33" spans="1:5" x14ac:dyDescent="0.25">
      <c r="A33" s="44" t="s">
        <v>684</v>
      </c>
      <c r="B33" s="34" t="str">
        <f t="shared" si="1"/>
        <v>sunday</v>
      </c>
      <c r="C33" s="22" t="s">
        <v>685</v>
      </c>
      <c r="D33" s="21" t="s">
        <v>686</v>
      </c>
      <c r="E33" s="22" t="s">
        <v>687</v>
      </c>
    </row>
    <row r="34" spans="1:5" x14ac:dyDescent="0.25">
      <c r="A34" s="25" t="s">
        <v>688</v>
      </c>
      <c r="B34" s="25" t="str">
        <f t="shared" si="1"/>
        <v>national_id_domestic</v>
      </c>
      <c r="C34" s="25" t="s">
        <v>689</v>
      </c>
      <c r="D34" s="26" t="s">
        <v>690</v>
      </c>
      <c r="E34" s="25" t="s">
        <v>691</v>
      </c>
    </row>
    <row r="35" spans="1:5" x14ac:dyDescent="0.25">
      <c r="A35" s="25" t="s">
        <v>692</v>
      </c>
      <c r="B35" s="25" t="str">
        <f t="shared" si="1"/>
        <v>national_id_foreign</v>
      </c>
      <c r="C35" s="25" t="s">
        <v>693</v>
      </c>
      <c r="D35" s="26" t="s">
        <v>694</v>
      </c>
      <c r="E35" s="25" t="s">
        <v>695</v>
      </c>
    </row>
    <row r="36" spans="1:5" x14ac:dyDescent="0.25">
      <c r="A36" s="25" t="s">
        <v>696</v>
      </c>
      <c r="B36" s="25" t="str">
        <f t="shared" si="1"/>
        <v>passport</v>
      </c>
      <c r="C36" s="25" t="s">
        <v>697</v>
      </c>
      <c r="D36" s="26" t="s">
        <v>698</v>
      </c>
      <c r="E36" s="25" t="s">
        <v>699</v>
      </c>
    </row>
    <row r="37" spans="1:5" x14ac:dyDescent="0.25">
      <c r="A37" s="25" t="s">
        <v>700</v>
      </c>
      <c r="B37" s="25" t="str">
        <f t="shared" si="1"/>
        <v>refugee_registration_documentation</v>
      </c>
      <c r="C37" s="25" t="s">
        <v>701</v>
      </c>
      <c r="D37" s="26" t="s">
        <v>702</v>
      </c>
      <c r="E37" s="25" t="s">
        <v>703</v>
      </c>
    </row>
    <row r="38" spans="1:5" x14ac:dyDescent="0.25">
      <c r="A38" s="25" t="s">
        <v>704</v>
      </c>
      <c r="B38" s="25" t="str">
        <f t="shared" si="1"/>
        <v>driving_licence</v>
      </c>
      <c r="C38" s="25" t="s">
        <v>705</v>
      </c>
      <c r="D38" s="26" t="s">
        <v>706</v>
      </c>
      <c r="E38" s="25" t="s">
        <v>707</v>
      </c>
    </row>
    <row r="39" spans="1:5" x14ac:dyDescent="0.25">
      <c r="A39" s="25" t="s">
        <v>708</v>
      </c>
      <c r="B39" s="25" t="str">
        <f t="shared" si="1"/>
        <v>signed_declaration</v>
      </c>
      <c r="C39" s="25" t="s">
        <v>709</v>
      </c>
      <c r="D39" s="26" t="s">
        <v>710</v>
      </c>
      <c r="E39" s="25" t="s">
        <v>711</v>
      </c>
    </row>
    <row r="40" spans="1:5" x14ac:dyDescent="0.25">
      <c r="A40" s="25" t="s">
        <v>712</v>
      </c>
      <c r="B40" s="25" t="str">
        <f t="shared" si="1"/>
        <v>locally_adjusted_list</v>
      </c>
      <c r="C40" s="25" t="s">
        <v>713</v>
      </c>
      <c r="D40" s="26" t="s">
        <v>714</v>
      </c>
      <c r="E40" s="25" t="s">
        <v>715</v>
      </c>
    </row>
    <row r="41" spans="1:5" x14ac:dyDescent="0.25">
      <c r="A41" s="25" t="s">
        <v>716</v>
      </c>
      <c r="B41" s="25" t="str">
        <f t="shared" si="1"/>
        <v>other_specify</v>
      </c>
      <c r="C41" s="25" t="s">
        <v>717</v>
      </c>
      <c r="D41" s="26" t="s">
        <v>718</v>
      </c>
      <c r="E41" s="25" t="s">
        <v>719</v>
      </c>
    </row>
    <row r="42" spans="1:5" x14ac:dyDescent="0.25">
      <c r="A42" s="47" t="s">
        <v>720</v>
      </c>
      <c r="B42" s="25" t="str">
        <f t="shared" si="1"/>
        <v>never_or_almost_never</v>
      </c>
      <c r="C42" s="25" t="s">
        <v>721</v>
      </c>
      <c r="D42" s="26" t="s">
        <v>722</v>
      </c>
      <c r="E42" s="25" t="s">
        <v>723</v>
      </c>
    </row>
    <row r="43" spans="1:5" x14ac:dyDescent="0.25">
      <c r="A43" s="47" t="s">
        <v>724</v>
      </c>
      <c r="B43" s="25" t="str">
        <f t="shared" si="1"/>
        <v>sometimes</v>
      </c>
      <c r="C43" s="25" t="s">
        <v>725</v>
      </c>
      <c r="D43" s="26" t="s">
        <v>726</v>
      </c>
      <c r="E43" s="25" t="s">
        <v>727</v>
      </c>
    </row>
    <row r="44" spans="1:5" x14ac:dyDescent="0.25">
      <c r="A44" s="47" t="s">
        <v>728</v>
      </c>
      <c r="B44" s="25" t="str">
        <f t="shared" si="1"/>
        <v>about_half_of_the_time</v>
      </c>
      <c r="C44" s="25" t="s">
        <v>729</v>
      </c>
      <c r="D44" s="26" t="s">
        <v>730</v>
      </c>
      <c r="E44" s="25" t="s">
        <v>731</v>
      </c>
    </row>
    <row r="45" spans="1:5" x14ac:dyDescent="0.25">
      <c r="A45" s="47" t="s">
        <v>732</v>
      </c>
      <c r="B45" s="25" t="str">
        <f t="shared" si="1"/>
        <v>usually</v>
      </c>
      <c r="C45" s="25" t="s">
        <v>733</v>
      </c>
      <c r="D45" s="26" t="s">
        <v>734</v>
      </c>
      <c r="E45" s="25" t="s">
        <v>735</v>
      </c>
    </row>
    <row r="46" spans="1:5" x14ac:dyDescent="0.25">
      <c r="A46" s="47" t="s">
        <v>736</v>
      </c>
      <c r="B46" s="25" t="str">
        <f t="shared" si="1"/>
        <v>always_or_almost_always</v>
      </c>
      <c r="C46" s="25" t="s">
        <v>737</v>
      </c>
      <c r="D46" s="26" t="s">
        <v>738</v>
      </c>
      <c r="E46" s="25" t="s">
        <v>739</v>
      </c>
    </row>
    <row r="47" spans="1:5" x14ac:dyDescent="0.25">
      <c r="A47" s="48" t="s">
        <v>740</v>
      </c>
      <c r="B47" s="48" t="str">
        <f t="shared" si="1"/>
        <v>there_are_too_many</v>
      </c>
      <c r="C47" s="48" t="s">
        <v>741</v>
      </c>
      <c r="D47" s="48" t="s">
        <v>742</v>
      </c>
      <c r="E47" s="48" t="s">
        <v>743</v>
      </c>
    </row>
    <row r="48" spans="1:5" x14ac:dyDescent="0.25">
      <c r="A48" s="48" t="s">
        <v>744</v>
      </c>
      <c r="B48" s="48" t="str">
        <f t="shared" si="1"/>
        <v>there_is_a_good_number</v>
      </c>
      <c r="C48" s="48" t="s">
        <v>745</v>
      </c>
      <c r="D48" s="48" t="s">
        <v>746</v>
      </c>
      <c r="E48" s="48" t="s">
        <v>747</v>
      </c>
    </row>
    <row r="49" spans="1:5" x14ac:dyDescent="0.25">
      <c r="A49" s="48" t="s">
        <v>748</v>
      </c>
      <c r="B49" s="48" t="str">
        <f t="shared" si="1"/>
        <v>there_are_too_few</v>
      </c>
      <c r="C49" s="48" t="s">
        <v>749</v>
      </c>
      <c r="D49" s="48" t="s">
        <v>750</v>
      </c>
      <c r="E49" s="48" t="s">
        <v>751</v>
      </c>
    </row>
    <row r="50" spans="1:5" x14ac:dyDescent="0.25">
      <c r="A50" s="48" t="s">
        <v>752</v>
      </c>
      <c r="B50" s="53" t="s">
        <v>753</v>
      </c>
      <c r="C50" s="48" t="s">
        <v>754</v>
      </c>
      <c r="D50" s="48" t="s">
        <v>755</v>
      </c>
      <c r="E50" s="48" t="s">
        <v>756</v>
      </c>
    </row>
    <row r="51" spans="1:5" x14ac:dyDescent="0.25">
      <c r="A51" s="48" t="s">
        <v>757</v>
      </c>
      <c r="B51" s="48" t="str">
        <f t="shared" si="1"/>
        <v>travel_to_a_bank_branch</v>
      </c>
      <c r="C51" s="48" t="s">
        <v>758</v>
      </c>
      <c r="D51" s="48" t="s">
        <v>759</v>
      </c>
      <c r="E51" s="48" t="s">
        <v>760</v>
      </c>
    </row>
    <row r="52" spans="1:5" x14ac:dyDescent="0.25">
      <c r="A52" s="48" t="s">
        <v>761</v>
      </c>
      <c r="B52" s="53" t="s">
        <v>762</v>
      </c>
      <c r="C52" s="48" t="s">
        <v>763</v>
      </c>
      <c r="D52" s="48" t="s">
        <v>764</v>
      </c>
      <c r="E52" s="48" t="s">
        <v>765</v>
      </c>
    </row>
    <row r="53" spans="1:5" x14ac:dyDescent="0.25">
      <c r="A53" s="48" t="s">
        <v>766</v>
      </c>
      <c r="B53" s="53" t="s">
        <v>767</v>
      </c>
      <c r="C53" s="48" t="s">
        <v>768</v>
      </c>
      <c r="D53" s="48" t="s">
        <v>769</v>
      </c>
      <c r="E53" s="48" t="s">
        <v>770</v>
      </c>
    </row>
    <row r="54" spans="1:5" x14ac:dyDescent="0.25">
      <c r="A54" s="48" t="s">
        <v>771</v>
      </c>
      <c r="B54" s="48" t="str">
        <f t="shared" si="1"/>
        <v>a_master_agent_comes_to_me</v>
      </c>
      <c r="C54" s="48" t="s">
        <v>772</v>
      </c>
      <c r="D54" s="48" t="s">
        <v>773</v>
      </c>
      <c r="E54" s="48" t="s">
        <v>774</v>
      </c>
    </row>
    <row r="55" spans="1:5" x14ac:dyDescent="0.25">
      <c r="A55" s="48" t="s">
        <v>775</v>
      </c>
      <c r="B55" s="48" t="str">
        <f t="shared" si="1"/>
        <v>overdraft_or_loan</v>
      </c>
      <c r="C55" s="48" t="s">
        <v>776</v>
      </c>
      <c r="D55" s="48" t="s">
        <v>777</v>
      </c>
      <c r="E55" s="48" t="s">
        <v>778</v>
      </c>
    </row>
    <row r="56" spans="1:5" x14ac:dyDescent="0.25">
      <c r="A56" s="48" t="s">
        <v>779</v>
      </c>
      <c r="B56" s="48" t="str">
        <f t="shared" si="1"/>
        <v>other_specify</v>
      </c>
      <c r="C56" s="48" t="s">
        <v>780</v>
      </c>
      <c r="D56" s="48" t="s">
        <v>781</v>
      </c>
      <c r="E56" s="48" t="s">
        <v>782</v>
      </c>
    </row>
    <row r="57" spans="1:5" x14ac:dyDescent="0.25">
      <c r="A57" s="48" t="s">
        <v>783</v>
      </c>
      <c r="B57" s="48" t="str">
        <f t="shared" si="1"/>
        <v>walk</v>
      </c>
      <c r="C57" s="48" t="s">
        <v>784</v>
      </c>
      <c r="D57" s="48" t="s">
        <v>785</v>
      </c>
      <c r="E57" s="48" t="s">
        <v>786</v>
      </c>
    </row>
    <row r="58" spans="1:5" x14ac:dyDescent="0.25">
      <c r="A58" s="48" t="s">
        <v>787</v>
      </c>
      <c r="B58" s="48" t="str">
        <f t="shared" si="1"/>
        <v>public_transport_bus_etc</v>
      </c>
      <c r="C58" s="48" t="s">
        <v>788</v>
      </c>
      <c r="D58" s="48" t="s">
        <v>789</v>
      </c>
      <c r="E58" s="48" t="s">
        <v>790</v>
      </c>
    </row>
    <row r="59" spans="1:5" x14ac:dyDescent="0.25">
      <c r="A59" s="48" t="s">
        <v>791</v>
      </c>
      <c r="B59" s="48" t="str">
        <f t="shared" si="1"/>
        <v>private_taxi</v>
      </c>
      <c r="C59" s="48" t="s">
        <v>792</v>
      </c>
      <c r="D59" s="48" t="s">
        <v>793</v>
      </c>
      <c r="E59" s="48" t="s">
        <v>794</v>
      </c>
    </row>
    <row r="60" spans="1:5" x14ac:dyDescent="0.25">
      <c r="A60" s="48" t="s">
        <v>795</v>
      </c>
      <c r="B60" s="48" t="str">
        <f t="shared" si="1"/>
        <v>shared_taxi</v>
      </c>
      <c r="C60" s="48" t="s">
        <v>796</v>
      </c>
      <c r="D60" s="48" t="s">
        <v>797</v>
      </c>
      <c r="E60" s="48" t="s">
        <v>798</v>
      </c>
    </row>
    <row r="61" spans="1:5" x14ac:dyDescent="0.25">
      <c r="A61" s="48" t="s">
        <v>799</v>
      </c>
      <c r="B61" s="48" t="str">
        <f t="shared" si="1"/>
        <v>moto_taxi</v>
      </c>
      <c r="C61" s="48" t="s">
        <v>800</v>
      </c>
      <c r="D61" s="48" t="s">
        <v>801</v>
      </c>
      <c r="E61" s="48" t="s">
        <v>802</v>
      </c>
    </row>
    <row r="62" spans="1:5" x14ac:dyDescent="0.25">
      <c r="A62" s="48" t="s">
        <v>803</v>
      </c>
      <c r="B62" s="48" t="str">
        <f t="shared" si="1"/>
        <v>private_transport_own_vehicle</v>
      </c>
      <c r="C62" s="48" t="s">
        <v>804</v>
      </c>
      <c r="D62" s="48" t="s">
        <v>805</v>
      </c>
      <c r="E62" s="48" t="s">
        <v>806</v>
      </c>
    </row>
    <row r="63" spans="1:5" x14ac:dyDescent="0.25">
      <c r="A63" s="48" t="s">
        <v>807</v>
      </c>
      <c r="B63" s="48" t="str">
        <f t="shared" si="1"/>
        <v>taxi</v>
      </c>
      <c r="C63" s="48" t="s">
        <v>808</v>
      </c>
      <c r="D63" s="48" t="s">
        <v>809</v>
      </c>
      <c r="E63" s="48" t="s">
        <v>810</v>
      </c>
    </row>
    <row r="64" spans="1:5" x14ac:dyDescent="0.25">
      <c r="A64" s="48" t="s">
        <v>811</v>
      </c>
      <c r="B64" s="48" t="str">
        <f t="shared" si="1"/>
        <v>other_specify</v>
      </c>
      <c r="C64" s="48" t="s">
        <v>812</v>
      </c>
      <c r="D64" s="48" t="s">
        <v>813</v>
      </c>
      <c r="E64" s="48" t="s">
        <v>814</v>
      </c>
    </row>
    <row r="65" spans="1:5" x14ac:dyDescent="0.25">
      <c r="A65" s="54" t="s">
        <v>815</v>
      </c>
      <c r="B65" s="48" t="str">
        <f t="shared" si="1"/>
        <v>daily</v>
      </c>
      <c r="C65" s="48" t="s">
        <v>816</v>
      </c>
      <c r="D65" s="55" t="s">
        <v>817</v>
      </c>
      <c r="E65" s="48" t="s">
        <v>818</v>
      </c>
    </row>
    <row r="66" spans="1:5" x14ac:dyDescent="0.25">
      <c r="A66" s="54" t="s">
        <v>819</v>
      </c>
      <c r="B66" s="48" t="str">
        <f t="shared" si="1"/>
        <v>weekly</v>
      </c>
      <c r="C66" s="48" t="s">
        <v>820</v>
      </c>
      <c r="D66" s="55" t="s">
        <v>821</v>
      </c>
      <c r="E66" s="48" t="s">
        <v>822</v>
      </c>
    </row>
    <row r="67" spans="1:5" x14ac:dyDescent="0.25">
      <c r="A67" s="54" t="s">
        <v>823</v>
      </c>
      <c r="B67" s="48" t="str">
        <f t="shared" si="1"/>
        <v>2_3_times_per_month</v>
      </c>
      <c r="C67" s="48" t="s">
        <v>824</v>
      </c>
      <c r="D67" s="55" t="s">
        <v>825</v>
      </c>
      <c r="E67" s="48" t="s">
        <v>826</v>
      </c>
    </row>
    <row r="68" spans="1:5" x14ac:dyDescent="0.25">
      <c r="A68" s="54" t="s">
        <v>827</v>
      </c>
      <c r="B68" s="48" t="str">
        <f t="shared" si="1"/>
        <v>monthly</v>
      </c>
      <c r="C68" s="48" t="s">
        <v>828</v>
      </c>
      <c r="D68" s="55" t="s">
        <v>829</v>
      </c>
      <c r="E68" s="48" t="s">
        <v>830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3.2" x14ac:dyDescent="0.25"/>
  <sheetData>
    <row r="1" spans="1:1" x14ac:dyDescent="0.25">
      <c r="A1" s="36" t="s">
        <v>831</v>
      </c>
    </row>
    <row r="2" spans="1:1" x14ac:dyDescent="0.25">
      <c r="A2" s="36" t="s">
        <v>832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4 - Question Bank</vt: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Harake</dc:creator>
  <cp:lastModifiedBy>Lukasz KRUK</cp:lastModifiedBy>
  <dcterms:created xsi:type="dcterms:W3CDTF">2020-11-20T00:46:47Z</dcterms:created>
  <dcterms:modified xsi:type="dcterms:W3CDTF">2021-05-05T16:23:57Z</dcterms:modified>
</cp:coreProperties>
</file>